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325"/>
  <workbookPr date1904="1" defaultThemeVersion="124226"/>
  <mc:AlternateContent xmlns:mc="http://schemas.openxmlformats.org/markup-compatibility/2006">
    <mc:Choice Requires="x15">
      <x15ac:absPath xmlns:x15ac="http://schemas.microsoft.com/office/spreadsheetml/2010/11/ac" url="C:\Users\Lobiaux\Documents\PERSO\Plongée\ACC\Saison 2020\"/>
    </mc:Choice>
  </mc:AlternateContent>
  <xr:revisionPtr revIDLastSave="0" documentId="13_ncr:1_{5A4DBEC7-A309-4F9B-B99C-C10C4323DD4F}" xr6:coauthVersionLast="45" xr6:coauthVersionMax="45" xr10:uidLastSave="{00000000-0000-0000-0000-000000000000}"/>
  <bookViews>
    <workbookView xWindow="570" yWindow="510" windowWidth="28035" windowHeight="14670" xr2:uid="{00000000-000D-0000-FFFF-FFFF00000000}"/>
  </bookViews>
  <sheets>
    <sheet name="Planning" sheetId="16" r:id="rId1"/>
    <sheet name="Feuil1" sheetId="9" r:id="rId2"/>
  </sheets>
  <definedNames>
    <definedName name="EA">Feuil1!$F$4:$F$9</definedName>
    <definedName name="EP">Feuil1!$D$4:$D$9</definedName>
    <definedName name="Stagiaire">Feuil1!$H$4:$H$9</definedName>
  </definedNames>
  <calcPr calcId="18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39" i="16" l="1"/>
  <c r="G38" i="16"/>
  <c r="DJ3" i="16"/>
  <c r="DH3" i="16"/>
  <c r="DF3" i="16"/>
  <c r="DD3" i="16"/>
  <c r="DJ2" i="16"/>
  <c r="DA3" i="16"/>
  <c r="CY3" i="16"/>
  <c r="CW3" i="16"/>
  <c r="CU3" i="16"/>
  <c r="DA2" i="16"/>
  <c r="CR3" i="16"/>
  <c r="CP3" i="16"/>
  <c r="CN3" i="16"/>
  <c r="CL3" i="16"/>
  <c r="CR2" i="16"/>
  <c r="CI3" i="16"/>
  <c r="CG3" i="16"/>
  <c r="CE3" i="16"/>
  <c r="CC3" i="16"/>
  <c r="BZ3" i="16"/>
  <c r="BX3" i="16"/>
  <c r="BV3" i="16"/>
  <c r="BT3" i="16"/>
  <c r="BQ3" i="16"/>
  <c r="BO3" i="16"/>
  <c r="BM3" i="16"/>
  <c r="BK3" i="16"/>
  <c r="BH3" i="16"/>
  <c r="BF3" i="16"/>
  <c r="BD3" i="16"/>
  <c r="BB3" i="16"/>
  <c r="AY3" i="16"/>
  <c r="AW3" i="16"/>
  <c r="AU3" i="16"/>
  <c r="AS3" i="16"/>
  <c r="AP3" i="16"/>
  <c r="AN3" i="16"/>
  <c r="AL3" i="16"/>
  <c r="AJ3" i="16"/>
  <c r="AG3" i="16"/>
  <c r="AE3" i="16"/>
  <c r="AC3" i="16"/>
  <c r="AA3" i="16"/>
  <c r="X3" i="16"/>
  <c r="V3" i="16"/>
  <c r="T3" i="16"/>
  <c r="R3" i="16"/>
  <c r="K3" i="16"/>
  <c r="M3" i="16"/>
  <c r="O3" i="16"/>
  <c r="I3" i="16"/>
  <c r="AP2" i="16" l="1"/>
  <c r="AG2" i="16"/>
  <c r="X2" i="16"/>
  <c r="G34" i="16"/>
  <c r="G33" i="16"/>
  <c r="G32" i="16"/>
  <c r="G31" i="16"/>
  <c r="G24" i="16"/>
  <c r="E24" i="16"/>
  <c r="G20" i="16"/>
  <c r="E20" i="16"/>
  <c r="G12" i="16"/>
  <c r="E12" i="16"/>
  <c r="G27" i="16"/>
  <c r="E27" i="16"/>
  <c r="G26" i="16"/>
  <c r="E26" i="16"/>
  <c r="G25" i="16"/>
  <c r="E25" i="16"/>
  <c r="O2" i="16"/>
  <c r="G23" i="16"/>
  <c r="E23" i="16"/>
  <c r="G22" i="16"/>
  <c r="E22" i="16"/>
  <c r="G21" i="16"/>
  <c r="E21" i="16"/>
  <c r="G19" i="16"/>
  <c r="E19" i="16"/>
  <c r="G18" i="16"/>
  <c r="E18" i="16"/>
  <c r="G17" i="16" l="1"/>
  <c r="E17" i="16"/>
  <c r="G16" i="16"/>
  <c r="E16" i="16"/>
  <c r="G15" i="16" l="1"/>
  <c r="E15" i="16"/>
  <c r="G14" i="16"/>
  <c r="E14" i="16"/>
  <c r="G13" i="16"/>
  <c r="E13" i="16"/>
  <c r="G11" i="16" l="1"/>
  <c r="E11" i="16"/>
  <c r="G10" i="16" l="1"/>
  <c r="E10" i="16"/>
  <c r="G9" i="16"/>
  <c r="E9" i="16"/>
  <c r="G8" i="16"/>
  <c r="E8" i="16"/>
  <c r="E7" i="16"/>
  <c r="G7" i="16"/>
  <c r="AY2" i="16" l="1"/>
  <c r="BQ2" i="16"/>
  <c r="CI2" i="16" l="1"/>
  <c r="BZ2" i="16"/>
  <c r="BH2" i="16"/>
</calcChain>
</file>

<file path=xl/sharedStrings.xml><?xml version="1.0" encoding="utf-8"?>
<sst xmlns="http://schemas.openxmlformats.org/spreadsheetml/2006/main" count="182" uniqueCount="56">
  <si>
    <t>De 14h00 à 16h00</t>
  </si>
  <si>
    <t>De 21h00 à 23h00</t>
  </si>
  <si>
    <t>De 20h00 à 22h00</t>
  </si>
  <si>
    <t>De 16h00 à 20h00</t>
  </si>
  <si>
    <t>Absent</t>
  </si>
  <si>
    <t>Si besoin</t>
  </si>
  <si>
    <t>PLANNING ENCADREMENT - FEVRIER 2020</t>
  </si>
  <si>
    <t>ARPAGAUS Sebastien</t>
  </si>
  <si>
    <t>E2</t>
  </si>
  <si>
    <t>IE1</t>
  </si>
  <si>
    <t>E3</t>
  </si>
  <si>
    <t>IE2</t>
  </si>
  <si>
    <t>E1</t>
  </si>
  <si>
    <t>E4</t>
  </si>
  <si>
    <t>E5</t>
  </si>
  <si>
    <t>Present</t>
  </si>
  <si>
    <t>NIVEAU</t>
  </si>
  <si>
    <t>STATUT PLONGEE</t>
  </si>
  <si>
    <t>STATUT APNEE</t>
  </si>
  <si>
    <t>CAMUS Francis</t>
  </si>
  <si>
    <t>BAMBA Moussa</t>
  </si>
  <si>
    <t>CARTA Fabrice</t>
  </si>
  <si>
    <t>CASTELLO Alain</t>
  </si>
  <si>
    <t>COULET Nicolas</t>
  </si>
  <si>
    <t>GILLES Francis</t>
  </si>
  <si>
    <t>GIROIRE Christophe</t>
  </si>
  <si>
    <t>GRIVES Yves</t>
  </si>
  <si>
    <t>LEMENU Patrick</t>
  </si>
  <si>
    <t>LOBIAUX Eddy</t>
  </si>
  <si>
    <t>MARECHAL Laurent</t>
  </si>
  <si>
    <t>MEO Marie Pierre</t>
  </si>
  <si>
    <t>PEPIN Nicolas</t>
  </si>
  <si>
    <t>DP</t>
  </si>
  <si>
    <t>TRIN Stephane</t>
  </si>
  <si>
    <t>VADECARD Wilfrid</t>
  </si>
  <si>
    <t>ZICOLA Eric</t>
  </si>
  <si>
    <t>CHARPENTIER Claire</t>
  </si>
  <si>
    <t>MARCHAIS Alexis</t>
  </si>
  <si>
    <t>CORTES Wilfrid</t>
  </si>
  <si>
    <t>RAMBAUD Philippe</t>
  </si>
  <si>
    <t>Nombre Adhérents Présents</t>
  </si>
  <si>
    <t>Nombre Encadrants Présents</t>
  </si>
  <si>
    <t>STATUT STAGIAIRE</t>
  </si>
  <si>
    <t>BRANCOTTE Jean-Marc</t>
  </si>
  <si>
    <t>ARPAGAUS Corinne</t>
  </si>
  <si>
    <t>PEPIN Ludivine</t>
  </si>
  <si>
    <t>VERNET Stephane</t>
  </si>
  <si>
    <t>PLANNING ENCADREMENT - JANVIER 2020</t>
  </si>
  <si>
    <t>Encadrement Apnée</t>
  </si>
  <si>
    <t>Encadrement Plongée</t>
  </si>
  <si>
    <t>PLANNING ENCADREMENT - MARS 2020</t>
  </si>
  <si>
    <t>LUTIQUE Alexandre</t>
  </si>
  <si>
    <t>WALLIANG Charlie</t>
  </si>
  <si>
    <t>STAGIAIRE PLONGEE</t>
  </si>
  <si>
    <t>STATGIAIRE APNEE</t>
  </si>
  <si>
    <t>ENCADRANT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</si>
</sst>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quot; &quot;[$€-40C];[Red]&quot;-&quot;#,##0.00&quot; &quot;[$€-40C]"/>
    <numFmt numFmtId="165" formatCode="[$-40C]General"/>
    <numFmt numFmtId="166" formatCode="[$-F800]dddd\,\ mmmm\ dd\,\ yyyy"/>
  </numFmts>
  <fonts count="19">
    <font>
      <sz val="11"/>
      <color rgb="FF000000"/>
      <name val="Helvetica Neue"/>
    </font>
    <font>
      <b/>
      <i/>
      <sz val="16"/>
      <color rgb="FF000000"/>
      <name val="Helvetica Neue"/>
    </font>
    <font>
      <b/>
      <i/>
      <u/>
      <sz val="11"/>
      <color rgb="FF000000"/>
      <name val="Helvetica Neue"/>
    </font>
    <font>
      <sz val="12"/>
      <color rgb="FF000000"/>
      <name val="Helv"/>
    </font>
    <font>
      <sz val="11"/>
      <color rgb="FF000000"/>
      <name val="Helvetica Neue"/>
    </font>
    <font>
      <sz val="12"/>
      <color theme="1"/>
      <name val="Times New Roman"/>
      <family val="1"/>
    </font>
    <font>
      <sz val="12"/>
      <name val="Helv"/>
    </font>
    <font>
      <b/>
      <sz val="11"/>
      <color rgb="FF000000"/>
      <name val="Helvetica Neue"/>
    </font>
    <font>
      <sz val="8"/>
      <color rgb="FF000000"/>
      <name val="Times New Roman"/>
      <family val="1"/>
    </font>
    <font>
      <b/>
      <sz val="18"/>
      <color rgb="FF000000"/>
      <name val="Comic Sans MS"/>
      <family val="4"/>
    </font>
    <font>
      <b/>
      <sz val="14"/>
      <name val="Helv"/>
    </font>
    <font>
      <sz val="8"/>
      <name val="Helvetica Neue"/>
    </font>
    <font>
      <sz val="12"/>
      <color rgb="FF000000"/>
      <name val="Comic Sans MS"/>
      <family val="4"/>
    </font>
    <font>
      <sz val="10"/>
      <color theme="1"/>
      <name val="Times New Roman"/>
      <family val="1"/>
    </font>
    <font>
      <sz val="12"/>
      <color theme="0"/>
      <name val="Comic Sans MS"/>
      <family val="4"/>
    </font>
    <font>
      <b/>
      <sz val="16"/>
      <color rgb="FFFF0000"/>
      <name val="Times New Roman"/>
      <family val="1"/>
    </font>
    <font>
      <b/>
      <sz val="12"/>
      <color rgb="FFFF0000"/>
      <name val="Helv"/>
    </font>
    <font>
      <b/>
      <sz val="12"/>
      <color rgb="FFFF0000"/>
      <name val="Times New Roman"/>
      <family val="1"/>
    </font>
    <font>
      <b/>
      <sz val="12"/>
      <color rgb="FF000000"/>
      <name val="Comic Sans MS"/>
      <family val="4"/>
    </font>
  </fonts>
  <fills count="10">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6" tint="0.59999389629810485"/>
        <bgColor rgb="FF6B6B6B"/>
      </patternFill>
    </fill>
    <fill>
      <patternFill patternType="solid">
        <fgColor theme="4" tint="0.59999389629810485"/>
        <bgColor rgb="FF6B6B6B"/>
      </patternFill>
    </fill>
    <fill>
      <patternFill patternType="solid">
        <fgColor rgb="FFFFFFCC"/>
        <bgColor indexed="64"/>
      </patternFill>
    </fill>
    <fill>
      <gradientFill degree="180">
        <stop position="0">
          <color rgb="FFCCFF99"/>
        </stop>
        <stop position="1">
          <color theme="3" tint="0.59999389629810485"/>
        </stop>
      </gradientFill>
    </fill>
    <fill>
      <patternFill patternType="solid">
        <fgColor rgb="FFFFFF99"/>
        <bgColor indexed="64"/>
      </patternFill>
    </fill>
    <fill>
      <patternFill patternType="solid">
        <fgColor theme="2"/>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bottom style="medium">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s>
  <cellStyleXfs count="6">
    <xf numFmtId="0" fontId="0" fillId="0" borderId="0">
      <alignment vertical="top"/>
    </xf>
    <xf numFmtId="0" fontId="1" fillId="0" borderId="0">
      <alignment horizontal="center" vertical="top"/>
    </xf>
    <xf numFmtId="0" fontId="1" fillId="0" borderId="0">
      <alignment horizontal="center" vertical="top" textRotation="90"/>
    </xf>
    <xf numFmtId="0" fontId="2" fillId="0" borderId="0">
      <alignment vertical="top"/>
    </xf>
    <xf numFmtId="164" fontId="2" fillId="0" borderId="0">
      <alignment vertical="top"/>
    </xf>
    <xf numFmtId="165" fontId="4" fillId="0" borderId="0" applyBorder="0" applyProtection="0">
      <alignment vertical="top"/>
    </xf>
  </cellStyleXfs>
  <cellXfs count="87">
    <xf numFmtId="0" fontId="0" fillId="0" borderId="0" xfId="0">
      <alignment vertical="top"/>
    </xf>
    <xf numFmtId="0" fontId="3" fillId="0" borderId="0" xfId="0" applyFont="1" applyAlignment="1">
      <alignment horizontal="left" vertical="top" wrapText="1"/>
    </xf>
    <xf numFmtId="0" fontId="5" fillId="0" borderId="0" xfId="0" applyFont="1" applyFill="1">
      <alignment vertical="top"/>
    </xf>
    <xf numFmtId="0" fontId="5" fillId="2" borderId="0" xfId="0" applyFont="1" applyFill="1">
      <alignment vertical="top"/>
    </xf>
    <xf numFmtId="0" fontId="0" fillId="0" borderId="0" xfId="0" applyFill="1" applyAlignment="1">
      <alignment vertical="top"/>
    </xf>
    <xf numFmtId="0" fontId="3" fillId="0" borderId="0" xfId="0" applyFont="1" applyFill="1" applyAlignment="1">
      <alignment horizontal="left" vertical="top" wrapText="1"/>
    </xf>
    <xf numFmtId="0" fontId="5" fillId="0" borderId="0" xfId="0" applyFont="1" applyFill="1" applyAlignment="1">
      <alignment horizontal="center" vertical="center"/>
    </xf>
    <xf numFmtId="0" fontId="5" fillId="2" borderId="0" xfId="0" applyFont="1" applyFill="1" applyAlignment="1">
      <alignment horizontal="center" vertical="center"/>
    </xf>
    <xf numFmtId="0" fontId="5" fillId="0" borderId="1" xfId="0" applyFont="1" applyFill="1" applyBorder="1" applyAlignment="1">
      <alignment horizontal="center" vertical="center"/>
    </xf>
    <xf numFmtId="0" fontId="13" fillId="0" borderId="1" xfId="0" applyFont="1" applyFill="1" applyBorder="1" applyAlignment="1">
      <alignment horizontal="center" vertical="center"/>
    </xf>
    <xf numFmtId="0" fontId="0" fillId="0" borderId="0" xfId="0" applyProtection="1">
      <alignment vertical="top"/>
    </xf>
    <xf numFmtId="0" fontId="0" fillId="0" borderId="0" xfId="0" applyAlignment="1" applyProtection="1">
      <alignment horizontal="center" vertical="center"/>
    </xf>
    <xf numFmtId="0" fontId="0" fillId="0" borderId="0" xfId="0" applyAlignment="1" applyProtection="1">
      <alignment horizontal="center"/>
    </xf>
    <xf numFmtId="0" fontId="3" fillId="0" borderId="0" xfId="0" applyFont="1" applyAlignment="1" applyProtection="1">
      <alignment horizontal="left" vertical="top" wrapText="1"/>
    </xf>
    <xf numFmtId="0" fontId="0" fillId="0" borderId="0" xfId="0" applyAlignment="1" applyProtection="1">
      <alignment vertical="top"/>
    </xf>
    <xf numFmtId="166" fontId="10" fillId="4" borderId="27" xfId="0" applyNumberFormat="1" applyFont="1" applyFill="1" applyBorder="1" applyAlignment="1" applyProtection="1">
      <alignment horizontal="center" textRotation="90" wrapText="1"/>
    </xf>
    <xf numFmtId="166" fontId="6" fillId="4" borderId="17" xfId="0" applyNumberFormat="1" applyFont="1" applyFill="1" applyBorder="1" applyAlignment="1" applyProtection="1">
      <alignment horizontal="center" textRotation="90" wrapText="1"/>
    </xf>
    <xf numFmtId="166" fontId="10" fillId="5" borderId="33" xfId="0" applyNumberFormat="1" applyFont="1" applyFill="1" applyBorder="1" applyAlignment="1" applyProtection="1">
      <alignment horizontal="center" textRotation="90" wrapText="1"/>
    </xf>
    <xf numFmtId="166" fontId="6" fillId="5" borderId="34" xfId="0" applyNumberFormat="1" applyFont="1" applyFill="1" applyBorder="1" applyAlignment="1" applyProtection="1">
      <alignment horizontal="center" textRotation="90" wrapText="1"/>
    </xf>
    <xf numFmtId="166" fontId="10" fillId="4" borderId="33" xfId="0" applyNumberFormat="1" applyFont="1" applyFill="1" applyBorder="1" applyAlignment="1" applyProtection="1">
      <alignment horizontal="center" textRotation="90" wrapText="1"/>
    </xf>
    <xf numFmtId="166" fontId="6" fillId="4" borderId="28" xfId="0" applyNumberFormat="1" applyFont="1" applyFill="1" applyBorder="1" applyAlignment="1" applyProtection="1">
      <alignment horizontal="center" textRotation="90" wrapText="1"/>
    </xf>
    <xf numFmtId="166" fontId="10" fillId="5" borderId="15" xfId="0" applyNumberFormat="1" applyFont="1" applyFill="1" applyBorder="1" applyAlignment="1" applyProtection="1">
      <alignment horizontal="center" textRotation="90" wrapText="1"/>
    </xf>
    <xf numFmtId="166" fontId="6" fillId="5" borderId="16" xfId="0" applyNumberFormat="1" applyFont="1" applyFill="1" applyBorder="1" applyAlignment="1" applyProtection="1">
      <alignment horizontal="center" textRotation="90" wrapText="1"/>
    </xf>
    <xf numFmtId="166" fontId="10" fillId="4" borderId="15" xfId="0" applyNumberFormat="1" applyFont="1" applyFill="1" applyBorder="1" applyAlignment="1" applyProtection="1">
      <alignment horizontal="center" textRotation="90" wrapText="1"/>
    </xf>
    <xf numFmtId="166" fontId="6" fillId="4" borderId="4" xfId="0" applyNumberFormat="1" applyFont="1" applyFill="1" applyBorder="1" applyAlignment="1" applyProtection="1">
      <alignment horizontal="center" textRotation="90" wrapText="1"/>
    </xf>
    <xf numFmtId="166" fontId="10" fillId="4" borderId="2" xfId="0" applyNumberFormat="1" applyFont="1" applyFill="1" applyBorder="1" applyAlignment="1" applyProtection="1">
      <alignment horizontal="center" textRotation="90" wrapText="1"/>
    </xf>
    <xf numFmtId="166" fontId="6" fillId="4" borderId="3" xfId="0" applyNumberFormat="1" applyFont="1" applyFill="1" applyBorder="1" applyAlignment="1" applyProtection="1">
      <alignment horizontal="center" textRotation="90" wrapText="1"/>
    </xf>
    <xf numFmtId="0" fontId="0" fillId="0" borderId="0" xfId="0" applyFill="1" applyAlignment="1" applyProtection="1">
      <alignment vertical="top"/>
    </xf>
    <xf numFmtId="0" fontId="7" fillId="8" borderId="4" xfId="0" applyFont="1" applyFill="1" applyBorder="1" applyAlignment="1" applyProtection="1">
      <alignment horizontal="center"/>
    </xf>
    <xf numFmtId="0" fontId="16" fillId="0" borderId="0" xfId="0" applyFont="1" applyFill="1" applyAlignment="1" applyProtection="1">
      <alignment horizontal="left" vertical="top" wrapText="1"/>
    </xf>
    <xf numFmtId="0" fontId="3" fillId="0" borderId="0" xfId="0" applyFont="1" applyFill="1" applyAlignment="1" applyProtection="1">
      <alignment horizontal="left" vertical="top" wrapText="1"/>
    </xf>
    <xf numFmtId="0" fontId="0" fillId="2" borderId="31" xfId="0" applyFill="1" applyBorder="1" applyProtection="1">
      <alignment vertical="top"/>
    </xf>
    <xf numFmtId="0" fontId="12" fillId="2" borderId="24" xfId="0" applyFont="1" applyFill="1" applyBorder="1" applyAlignment="1" applyProtection="1">
      <alignment horizontal="center" vertical="center"/>
    </xf>
    <xf numFmtId="0" fontId="12" fillId="2" borderId="24" xfId="0" applyFont="1" applyFill="1" applyBorder="1" applyAlignment="1" applyProtection="1">
      <alignment horizontal="center"/>
    </xf>
    <xf numFmtId="0" fontId="12" fillId="2" borderId="22" xfId="0" applyFont="1" applyFill="1" applyBorder="1" applyAlignment="1" applyProtection="1">
      <alignment horizontal="center"/>
    </xf>
    <xf numFmtId="0" fontId="0" fillId="2" borderId="32" xfId="0" applyFill="1" applyBorder="1" applyProtection="1">
      <alignment vertical="top"/>
    </xf>
    <xf numFmtId="0" fontId="12" fillId="2" borderId="17" xfId="0" applyFont="1" applyFill="1" applyBorder="1" applyAlignment="1" applyProtection="1">
      <alignment horizontal="left" vertical="center"/>
    </xf>
    <xf numFmtId="0" fontId="12" fillId="2" borderId="17" xfId="0" applyFont="1" applyFill="1" applyBorder="1" applyAlignment="1" applyProtection="1">
      <alignment horizontal="center" vertical="center"/>
    </xf>
    <xf numFmtId="0" fontId="12" fillId="2" borderId="17" xfId="0" applyFont="1" applyFill="1" applyBorder="1" applyAlignment="1" applyProtection="1">
      <alignment horizontal="center"/>
    </xf>
    <xf numFmtId="0" fontId="12" fillId="2" borderId="28" xfId="0" applyFont="1" applyFill="1" applyBorder="1" applyAlignment="1" applyProtection="1">
      <alignment horizontal="center"/>
    </xf>
    <xf numFmtId="0" fontId="0" fillId="0" borderId="0" xfId="0" applyFont="1" applyProtection="1">
      <alignment vertical="top"/>
    </xf>
    <xf numFmtId="0" fontId="0" fillId="0" borderId="0" xfId="0" applyFont="1" applyAlignment="1" applyProtection="1">
      <alignment horizontal="center" vertical="center"/>
    </xf>
    <xf numFmtId="0" fontId="0" fillId="0" borderId="0" xfId="0" applyFont="1" applyAlignment="1" applyProtection="1">
      <alignment horizontal="center"/>
    </xf>
    <xf numFmtId="0" fontId="12" fillId="0" borderId="0" xfId="0" applyFont="1" applyFill="1" applyBorder="1" applyAlignment="1" applyProtection="1">
      <alignment horizontal="left" vertical="center"/>
    </xf>
    <xf numFmtId="0" fontId="17" fillId="0" borderId="0" xfId="0" applyFont="1" applyFill="1" applyAlignment="1" applyProtection="1">
      <alignment horizontal="left" vertical="top" wrapText="1"/>
      <protection locked="0"/>
    </xf>
    <xf numFmtId="0" fontId="3" fillId="0" borderId="0" xfId="0" applyFont="1" applyFill="1" applyAlignment="1" applyProtection="1">
      <alignment horizontal="left" vertical="top" wrapText="1"/>
      <protection locked="0"/>
    </xf>
    <xf numFmtId="0" fontId="0" fillId="0" borderId="0" xfId="0" applyProtection="1">
      <alignment vertical="top"/>
      <protection locked="0"/>
    </xf>
    <xf numFmtId="0" fontId="3" fillId="0" borderId="0" xfId="0" applyFont="1" applyAlignment="1" applyProtection="1">
      <alignment horizontal="left" vertical="top" wrapText="1"/>
      <protection locked="0"/>
    </xf>
    <xf numFmtId="0" fontId="0" fillId="0" borderId="0" xfId="0" applyFill="1" applyProtection="1">
      <alignment vertical="top"/>
      <protection locked="0"/>
    </xf>
    <xf numFmtId="0" fontId="18" fillId="2" borderId="24" xfId="0" applyFont="1" applyFill="1" applyBorder="1" applyAlignment="1" applyProtection="1">
      <alignment horizontal="left" vertical="center"/>
    </xf>
    <xf numFmtId="0" fontId="0" fillId="9" borderId="9" xfId="0" applyFill="1" applyBorder="1" applyAlignment="1" applyProtection="1">
      <alignment horizontal="center" vertical="center"/>
    </xf>
    <xf numFmtId="0" fontId="12" fillId="9" borderId="20" xfId="0" applyFont="1" applyFill="1" applyBorder="1" applyAlignment="1" applyProtection="1">
      <alignment horizontal="left" vertical="center"/>
    </xf>
    <xf numFmtId="0" fontId="12" fillId="9" borderId="25" xfId="0" applyFont="1" applyFill="1" applyBorder="1" applyAlignment="1" applyProtection="1">
      <alignment horizontal="right" vertical="center"/>
    </xf>
    <xf numFmtId="0" fontId="14" fillId="9" borderId="20" xfId="0" applyFont="1" applyFill="1" applyBorder="1" applyAlignment="1" applyProtection="1">
      <alignment horizontal="right"/>
    </xf>
    <xf numFmtId="0" fontId="12" fillId="9" borderId="18" xfId="0" applyFont="1" applyFill="1" applyBorder="1" applyAlignment="1" applyProtection="1">
      <alignment horizontal="right" vertical="center"/>
    </xf>
    <xf numFmtId="0" fontId="14" fillId="9" borderId="19" xfId="0" applyFont="1" applyFill="1" applyBorder="1" applyAlignment="1" applyProtection="1">
      <alignment horizontal="right"/>
    </xf>
    <xf numFmtId="0" fontId="8" fillId="2" borderId="7" xfId="0" applyFont="1" applyFill="1" applyBorder="1" applyAlignment="1" applyProtection="1">
      <alignment horizontal="center" vertical="center" wrapText="1"/>
      <protection locked="0"/>
    </xf>
    <xf numFmtId="0" fontId="8" fillId="2" borderId="8" xfId="0" applyFont="1" applyFill="1" applyBorder="1" applyAlignment="1" applyProtection="1">
      <alignment horizontal="center" vertical="center" wrapText="1"/>
      <protection locked="0"/>
    </xf>
    <xf numFmtId="0" fontId="8" fillId="2" borderId="6" xfId="0" applyFont="1" applyFill="1" applyBorder="1" applyAlignment="1" applyProtection="1">
      <alignment horizontal="center" vertical="center" wrapText="1"/>
      <protection locked="0"/>
    </xf>
    <xf numFmtId="0" fontId="13" fillId="0" borderId="1" xfId="0" applyFont="1" applyFill="1" applyBorder="1" applyAlignment="1" applyProtection="1">
      <alignment horizontal="center" vertical="center" wrapText="1"/>
      <protection locked="0"/>
    </xf>
    <xf numFmtId="0" fontId="13" fillId="0" borderId="26" xfId="0" applyFont="1" applyFill="1" applyBorder="1" applyAlignment="1" applyProtection="1">
      <alignment horizontal="center" vertical="center" wrapText="1"/>
      <protection locked="0"/>
    </xf>
    <xf numFmtId="0" fontId="13" fillId="0" borderId="13" xfId="0" applyFont="1" applyFill="1" applyBorder="1" applyAlignment="1" applyProtection="1">
      <alignment horizontal="center" vertical="center" wrapText="1"/>
      <protection locked="0"/>
    </xf>
    <xf numFmtId="0" fontId="13" fillId="0" borderId="5" xfId="0" applyFont="1" applyFill="1" applyBorder="1" applyAlignment="1" applyProtection="1">
      <alignment horizontal="center" vertical="center" wrapText="1"/>
      <protection locked="0"/>
    </xf>
    <xf numFmtId="0" fontId="12" fillId="9" borderId="18" xfId="0" applyFont="1" applyFill="1" applyBorder="1" applyAlignment="1" applyProtection="1">
      <alignment horizontal="center" vertical="center"/>
    </xf>
    <xf numFmtId="0" fontId="12" fillId="9" borderId="25" xfId="0" applyFont="1" applyFill="1" applyBorder="1" applyAlignment="1" applyProtection="1">
      <alignment horizontal="center" vertical="center"/>
    </xf>
    <xf numFmtId="0" fontId="8" fillId="2" borderId="30"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49" fontId="9" fillId="7" borderId="27" xfId="0" applyNumberFormat="1" applyFont="1" applyFill="1" applyBorder="1" applyAlignment="1" applyProtection="1">
      <alignment horizontal="center" vertical="center" wrapText="1"/>
    </xf>
    <xf numFmtId="49" fontId="9" fillId="7" borderId="17" xfId="0" applyNumberFormat="1" applyFont="1" applyFill="1" applyBorder="1" applyAlignment="1" applyProtection="1">
      <alignment horizontal="center" vertical="center" wrapText="1"/>
    </xf>
    <xf numFmtId="0" fontId="13" fillId="0" borderId="21" xfId="0" applyFont="1" applyFill="1" applyBorder="1" applyAlignment="1" applyProtection="1">
      <alignment horizontal="center" vertical="center" wrapText="1"/>
      <protection locked="0"/>
    </xf>
    <xf numFmtId="0" fontId="13" fillId="0" borderId="14" xfId="0" applyFont="1" applyFill="1" applyBorder="1" applyAlignment="1" applyProtection="1">
      <alignment horizontal="center" vertical="center" wrapText="1"/>
      <protection locked="0"/>
    </xf>
    <xf numFmtId="0" fontId="15" fillId="6" borderId="29" xfId="0" applyNumberFormat="1" applyFont="1" applyFill="1" applyBorder="1" applyAlignment="1" applyProtection="1">
      <alignment horizontal="center" wrapText="1"/>
    </xf>
    <xf numFmtId="0" fontId="15" fillId="6" borderId="11" xfId="0" applyNumberFormat="1" applyFont="1" applyFill="1" applyBorder="1" applyAlignment="1" applyProtection="1">
      <alignment horizontal="center" wrapText="1"/>
    </xf>
    <xf numFmtId="0" fontId="15" fillId="6" borderId="12" xfId="0" applyNumberFormat="1" applyFont="1" applyFill="1" applyBorder="1" applyAlignment="1" applyProtection="1">
      <alignment horizontal="center" wrapText="1"/>
    </xf>
    <xf numFmtId="0" fontId="15" fillId="0" borderId="6" xfId="0" applyNumberFormat="1" applyFont="1" applyFill="1" applyBorder="1" applyAlignment="1" applyProtection="1">
      <alignment horizontal="center" wrapText="1"/>
      <protection locked="0"/>
    </xf>
    <xf numFmtId="0" fontId="15" fillId="0" borderId="7" xfId="0" applyNumberFormat="1" applyFont="1" applyFill="1" applyBorder="1" applyAlignment="1" applyProtection="1">
      <alignment horizontal="center" wrapText="1"/>
      <protection locked="0"/>
    </xf>
    <xf numFmtId="0" fontId="15" fillId="0" borderId="8" xfId="0" applyNumberFormat="1" applyFont="1" applyFill="1" applyBorder="1" applyAlignment="1" applyProtection="1">
      <alignment horizontal="center" wrapText="1"/>
      <protection locked="0"/>
    </xf>
    <xf numFmtId="0" fontId="15" fillId="6" borderId="10" xfId="0" applyNumberFormat="1" applyFont="1" applyFill="1" applyBorder="1" applyAlignment="1" applyProtection="1">
      <alignment horizontal="center" wrapText="1"/>
    </xf>
    <xf numFmtId="49" fontId="9" fillId="7" borderId="2" xfId="0" applyNumberFormat="1" applyFont="1" applyFill="1" applyBorder="1" applyAlignment="1" applyProtection="1">
      <alignment horizontal="center" vertical="center" wrapText="1"/>
    </xf>
    <xf numFmtId="49" fontId="9" fillId="7" borderId="3" xfId="0" applyNumberFormat="1" applyFont="1" applyFill="1" applyBorder="1" applyAlignment="1" applyProtection="1">
      <alignment horizontal="center" vertical="center" wrapText="1"/>
    </xf>
    <xf numFmtId="49" fontId="9" fillId="7" borderId="4" xfId="0" applyNumberFormat="1" applyFont="1" applyFill="1" applyBorder="1" applyAlignment="1" applyProtection="1">
      <alignment horizontal="center" vertical="center" wrapText="1"/>
    </xf>
    <xf numFmtId="0" fontId="7" fillId="8" borderId="2" xfId="0" applyFont="1" applyFill="1" applyBorder="1" applyAlignment="1" applyProtection="1">
      <alignment horizontal="right" vertical="center"/>
    </xf>
    <xf numFmtId="0" fontId="7" fillId="8" borderId="3" xfId="0" applyFont="1" applyFill="1" applyBorder="1" applyAlignment="1" applyProtection="1">
      <alignment horizontal="right" vertical="center"/>
    </xf>
    <xf numFmtId="0" fontId="7" fillId="3" borderId="2" xfId="0" applyFont="1" applyFill="1" applyBorder="1" applyAlignment="1" applyProtection="1">
      <alignment horizontal="center" textRotation="90"/>
    </xf>
    <xf numFmtId="0" fontId="7" fillId="3" borderId="4" xfId="0" applyFont="1" applyFill="1" applyBorder="1" applyAlignment="1" applyProtection="1">
      <alignment horizontal="center" textRotation="90"/>
    </xf>
  </cellXfs>
  <cellStyles count="6">
    <cellStyle name="Excel Built-in Normal" xfId="5" xr:uid="{00000000-0005-0000-0000-000000000000}"/>
    <cellStyle name="Heading" xfId="1" xr:uid="{00000000-0005-0000-0000-000001000000}"/>
    <cellStyle name="Heading1" xfId="2" xr:uid="{00000000-0005-0000-0000-000002000000}"/>
    <cellStyle name="Normal" xfId="0" builtinId="0" customBuiltin="1"/>
    <cellStyle name="Result" xfId="3" xr:uid="{00000000-0005-0000-0000-000004000000}"/>
    <cellStyle name="Result2" xfId="4" xr:uid="{00000000-0005-0000-0000-000005000000}"/>
  </cellStyles>
  <dxfs count="5132">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bgColor rgb="FFFF0000"/>
        </patternFill>
      </fill>
    </dxf>
    <dxf>
      <fill>
        <patternFill patternType="none">
          <bgColor auto="1"/>
        </patternFill>
      </fill>
    </dxf>
    <dxf>
      <fill>
        <patternFill>
          <bgColor theme="0" tint="-0.24994659260841701"/>
        </patternFill>
      </fill>
    </dxf>
    <dxf>
      <fill>
        <patternFill>
          <bgColor theme="9" tint="0.59996337778862885"/>
        </patternFill>
      </fill>
    </dxf>
    <dxf>
      <fill>
        <patternFill>
          <bgColor rgb="FFFF0000"/>
        </patternFill>
      </fill>
    </dxf>
    <dxf>
      <fill>
        <patternFill patternType="none">
          <bgColor auto="1"/>
        </patternFill>
      </fill>
    </dxf>
    <dxf>
      <fill>
        <patternFill>
          <bgColor theme="0" tint="-0.24994659260841701"/>
        </patternFill>
      </fill>
    </dxf>
    <dxf>
      <fill>
        <patternFill>
          <bgColor theme="9" tint="0.59996337778862885"/>
        </patternFill>
      </fill>
    </dxf>
    <dxf>
      <fill>
        <patternFill>
          <bgColor theme="2" tint="-9.9948118533890809E-2"/>
        </patternFill>
      </fill>
    </dxf>
    <dxf>
      <fill>
        <patternFill>
          <bgColor rgb="FFFF0000"/>
        </patternFill>
      </fill>
    </dxf>
    <dxf>
      <fill>
        <patternFill patternType="none">
          <bgColor auto="1"/>
        </patternFill>
      </fill>
    </dxf>
    <dxf>
      <fill>
        <patternFill>
          <bgColor theme="0" tint="-0.24994659260841701"/>
        </patternFill>
      </fill>
    </dxf>
    <dxf>
      <fill>
        <patternFill>
          <bgColor theme="9" tint="0.59996337778862885"/>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bgColor rgb="FFFF0000"/>
        </patternFill>
      </fill>
    </dxf>
    <dxf>
      <fill>
        <patternFill patternType="none">
          <bgColor auto="1"/>
        </patternFill>
      </fill>
    </dxf>
    <dxf>
      <fill>
        <patternFill>
          <bgColor theme="0" tint="-0.24994659260841701"/>
        </patternFill>
      </fill>
    </dxf>
    <dxf>
      <fill>
        <patternFill>
          <bgColor theme="9" tint="0.59996337778862885"/>
        </patternFill>
      </fill>
    </dxf>
    <dxf>
      <fill>
        <patternFill>
          <bgColor rgb="FFFF0000"/>
        </patternFill>
      </fill>
    </dxf>
    <dxf>
      <fill>
        <patternFill patternType="none">
          <bgColor auto="1"/>
        </patternFill>
      </fill>
    </dxf>
    <dxf>
      <fill>
        <patternFill>
          <bgColor theme="0" tint="-0.24994659260841701"/>
        </patternFill>
      </fill>
    </dxf>
    <dxf>
      <fill>
        <patternFill>
          <bgColor theme="9" tint="0.59996337778862885"/>
        </patternFill>
      </fill>
    </dxf>
    <dxf>
      <fill>
        <patternFill>
          <bgColor theme="2" tint="-9.9948118533890809E-2"/>
        </patternFill>
      </fill>
    </dxf>
    <dxf>
      <fill>
        <patternFill>
          <bgColor rgb="FFFF0000"/>
        </patternFill>
      </fill>
    </dxf>
    <dxf>
      <fill>
        <patternFill patternType="none">
          <bgColor auto="1"/>
        </patternFill>
      </fill>
    </dxf>
    <dxf>
      <fill>
        <patternFill>
          <bgColor theme="0" tint="-0.24994659260841701"/>
        </patternFill>
      </fill>
    </dxf>
    <dxf>
      <fill>
        <patternFill>
          <bgColor theme="9" tint="0.59996337778862885"/>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bgColor rgb="FFFF0000"/>
        </patternFill>
      </fill>
    </dxf>
    <dxf>
      <fill>
        <patternFill patternType="none">
          <bgColor auto="1"/>
        </patternFill>
      </fill>
    </dxf>
    <dxf>
      <fill>
        <patternFill>
          <bgColor theme="0" tint="-0.24994659260841701"/>
        </patternFill>
      </fill>
    </dxf>
    <dxf>
      <fill>
        <patternFill>
          <bgColor theme="9" tint="0.59996337778862885"/>
        </patternFill>
      </fill>
    </dxf>
    <dxf>
      <fill>
        <patternFill>
          <bgColor rgb="FFFF0000"/>
        </patternFill>
      </fill>
    </dxf>
    <dxf>
      <fill>
        <patternFill patternType="none">
          <bgColor auto="1"/>
        </patternFill>
      </fill>
    </dxf>
    <dxf>
      <fill>
        <patternFill>
          <bgColor theme="0" tint="-0.24994659260841701"/>
        </patternFill>
      </fill>
    </dxf>
    <dxf>
      <fill>
        <patternFill>
          <bgColor theme="9" tint="0.59996337778862885"/>
        </patternFill>
      </fill>
    </dxf>
    <dxf>
      <fill>
        <patternFill>
          <bgColor theme="2" tint="-9.9948118533890809E-2"/>
        </patternFill>
      </fill>
    </dxf>
    <dxf>
      <fill>
        <patternFill>
          <bgColor rgb="FFFF0000"/>
        </patternFill>
      </fill>
    </dxf>
    <dxf>
      <fill>
        <patternFill patternType="none">
          <bgColor auto="1"/>
        </patternFill>
      </fill>
    </dxf>
    <dxf>
      <fill>
        <patternFill>
          <bgColor theme="0" tint="-0.24994659260841701"/>
        </patternFill>
      </fill>
    </dxf>
    <dxf>
      <fill>
        <patternFill>
          <bgColor theme="9" tint="0.59996337778862885"/>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bgColor rgb="FFFF0000"/>
        </patternFill>
      </fill>
    </dxf>
    <dxf>
      <fill>
        <patternFill patternType="none">
          <bgColor auto="1"/>
        </patternFill>
      </fill>
    </dxf>
    <dxf>
      <fill>
        <patternFill>
          <bgColor theme="0" tint="-0.24994659260841701"/>
        </patternFill>
      </fill>
    </dxf>
    <dxf>
      <fill>
        <patternFill>
          <bgColor theme="9" tint="0.59996337778862885"/>
        </patternFill>
      </fill>
    </dxf>
    <dxf>
      <fill>
        <patternFill>
          <bgColor rgb="FFFF0000"/>
        </patternFill>
      </fill>
    </dxf>
    <dxf>
      <fill>
        <patternFill patternType="none">
          <bgColor auto="1"/>
        </patternFill>
      </fill>
    </dxf>
    <dxf>
      <fill>
        <patternFill>
          <bgColor theme="0" tint="-0.24994659260841701"/>
        </patternFill>
      </fill>
    </dxf>
    <dxf>
      <fill>
        <patternFill>
          <bgColor theme="9" tint="0.59996337778862885"/>
        </patternFill>
      </fill>
    </dxf>
    <dxf>
      <fill>
        <patternFill>
          <bgColor theme="2" tint="-9.9948118533890809E-2"/>
        </patternFill>
      </fill>
    </dxf>
    <dxf>
      <fill>
        <patternFill>
          <bgColor rgb="FFFF0000"/>
        </patternFill>
      </fill>
    </dxf>
    <dxf>
      <fill>
        <patternFill patternType="none">
          <bgColor auto="1"/>
        </patternFill>
      </fill>
    </dxf>
    <dxf>
      <fill>
        <patternFill>
          <bgColor theme="0" tint="-0.24994659260841701"/>
        </patternFill>
      </fill>
    </dxf>
    <dxf>
      <fill>
        <patternFill>
          <bgColor theme="9" tint="0.59996337778862885"/>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bgColor rgb="FFFF0000"/>
        </patternFill>
      </fill>
    </dxf>
    <dxf>
      <fill>
        <patternFill patternType="none">
          <bgColor auto="1"/>
        </patternFill>
      </fill>
    </dxf>
    <dxf>
      <fill>
        <patternFill>
          <bgColor theme="0" tint="-0.24994659260841701"/>
        </patternFill>
      </fill>
    </dxf>
    <dxf>
      <fill>
        <patternFill>
          <bgColor theme="9" tint="0.59996337778862885"/>
        </patternFill>
      </fill>
    </dxf>
    <dxf>
      <fill>
        <patternFill>
          <bgColor rgb="FFFF0000"/>
        </patternFill>
      </fill>
    </dxf>
    <dxf>
      <fill>
        <patternFill patternType="none">
          <bgColor auto="1"/>
        </patternFill>
      </fill>
    </dxf>
    <dxf>
      <fill>
        <patternFill>
          <bgColor theme="0" tint="-0.24994659260841701"/>
        </patternFill>
      </fill>
    </dxf>
    <dxf>
      <fill>
        <patternFill>
          <bgColor theme="9" tint="0.59996337778862885"/>
        </patternFill>
      </fill>
    </dxf>
    <dxf>
      <fill>
        <patternFill>
          <bgColor theme="2" tint="-9.9948118533890809E-2"/>
        </patternFill>
      </fill>
    </dxf>
    <dxf>
      <fill>
        <patternFill>
          <bgColor rgb="FFFF0000"/>
        </patternFill>
      </fill>
    </dxf>
    <dxf>
      <fill>
        <patternFill patternType="none">
          <bgColor auto="1"/>
        </patternFill>
      </fill>
    </dxf>
    <dxf>
      <fill>
        <patternFill>
          <bgColor theme="0" tint="-0.24994659260841701"/>
        </patternFill>
      </fill>
    </dxf>
    <dxf>
      <fill>
        <patternFill>
          <bgColor theme="9" tint="0.59996337778862885"/>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bgColor rgb="FFFF0000"/>
        </patternFill>
      </fill>
    </dxf>
    <dxf>
      <fill>
        <patternFill patternType="none">
          <bgColor auto="1"/>
        </patternFill>
      </fill>
    </dxf>
    <dxf>
      <fill>
        <patternFill>
          <bgColor theme="0" tint="-0.24994659260841701"/>
        </patternFill>
      </fill>
    </dxf>
    <dxf>
      <fill>
        <patternFill>
          <bgColor theme="9" tint="0.59996337778862885"/>
        </patternFill>
      </fill>
    </dxf>
    <dxf>
      <fill>
        <patternFill>
          <bgColor rgb="FFFF0000"/>
        </patternFill>
      </fill>
    </dxf>
    <dxf>
      <fill>
        <patternFill patternType="none">
          <bgColor auto="1"/>
        </patternFill>
      </fill>
    </dxf>
    <dxf>
      <fill>
        <patternFill>
          <bgColor theme="0" tint="-0.24994659260841701"/>
        </patternFill>
      </fill>
    </dxf>
    <dxf>
      <fill>
        <patternFill>
          <bgColor theme="9" tint="0.59996337778862885"/>
        </patternFill>
      </fill>
    </dxf>
    <dxf>
      <fill>
        <patternFill>
          <bgColor theme="2" tint="-9.9948118533890809E-2"/>
        </patternFill>
      </fill>
    </dxf>
    <dxf>
      <fill>
        <patternFill>
          <bgColor rgb="FFFF0000"/>
        </patternFill>
      </fill>
    </dxf>
    <dxf>
      <fill>
        <patternFill patternType="none">
          <bgColor auto="1"/>
        </patternFill>
      </fill>
    </dxf>
    <dxf>
      <fill>
        <patternFill>
          <bgColor theme="0" tint="-0.24994659260841701"/>
        </patternFill>
      </fill>
    </dxf>
    <dxf>
      <fill>
        <patternFill>
          <bgColor theme="9" tint="0.59996337778862885"/>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bgColor rgb="FFFF0000"/>
        </patternFill>
      </fill>
    </dxf>
    <dxf>
      <fill>
        <patternFill patternType="none">
          <bgColor auto="1"/>
        </patternFill>
      </fill>
    </dxf>
    <dxf>
      <fill>
        <patternFill>
          <bgColor theme="0" tint="-0.24994659260841701"/>
        </patternFill>
      </fill>
    </dxf>
    <dxf>
      <fill>
        <patternFill>
          <bgColor theme="9" tint="0.59996337778862885"/>
        </patternFill>
      </fill>
    </dxf>
    <dxf>
      <fill>
        <patternFill>
          <bgColor rgb="FFFF0000"/>
        </patternFill>
      </fill>
    </dxf>
    <dxf>
      <fill>
        <patternFill patternType="none">
          <bgColor auto="1"/>
        </patternFill>
      </fill>
    </dxf>
    <dxf>
      <fill>
        <patternFill>
          <bgColor theme="0" tint="-0.24994659260841701"/>
        </patternFill>
      </fill>
    </dxf>
    <dxf>
      <fill>
        <patternFill>
          <bgColor theme="9" tint="0.59996337778862885"/>
        </patternFill>
      </fill>
    </dxf>
    <dxf>
      <fill>
        <patternFill>
          <bgColor theme="2" tint="-9.9948118533890809E-2"/>
        </patternFill>
      </fill>
    </dxf>
    <dxf>
      <fill>
        <patternFill>
          <bgColor rgb="FFFF0000"/>
        </patternFill>
      </fill>
    </dxf>
    <dxf>
      <fill>
        <patternFill patternType="none">
          <bgColor auto="1"/>
        </patternFill>
      </fill>
    </dxf>
    <dxf>
      <fill>
        <patternFill>
          <bgColor theme="0" tint="-0.24994659260841701"/>
        </patternFill>
      </fill>
    </dxf>
    <dxf>
      <fill>
        <patternFill>
          <bgColor theme="9" tint="0.59996337778862885"/>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bgColor rgb="FFFF0000"/>
        </patternFill>
      </fill>
    </dxf>
    <dxf>
      <fill>
        <patternFill patternType="none">
          <bgColor auto="1"/>
        </patternFill>
      </fill>
    </dxf>
    <dxf>
      <fill>
        <patternFill>
          <bgColor theme="0" tint="-0.24994659260841701"/>
        </patternFill>
      </fill>
    </dxf>
    <dxf>
      <fill>
        <patternFill>
          <bgColor theme="9" tint="0.59996337778862885"/>
        </patternFill>
      </fill>
    </dxf>
    <dxf>
      <fill>
        <patternFill>
          <bgColor rgb="FFFF0000"/>
        </patternFill>
      </fill>
    </dxf>
    <dxf>
      <fill>
        <patternFill patternType="none">
          <bgColor auto="1"/>
        </patternFill>
      </fill>
    </dxf>
    <dxf>
      <fill>
        <patternFill>
          <bgColor theme="0" tint="-0.24994659260841701"/>
        </patternFill>
      </fill>
    </dxf>
    <dxf>
      <fill>
        <patternFill>
          <bgColor theme="9" tint="0.59996337778862885"/>
        </patternFill>
      </fill>
    </dxf>
    <dxf>
      <fill>
        <patternFill>
          <bgColor theme="2" tint="-9.9948118533890809E-2"/>
        </patternFill>
      </fill>
    </dxf>
    <dxf>
      <fill>
        <patternFill>
          <bgColor rgb="FFFF0000"/>
        </patternFill>
      </fill>
    </dxf>
    <dxf>
      <fill>
        <patternFill patternType="none">
          <bgColor auto="1"/>
        </patternFill>
      </fill>
    </dxf>
    <dxf>
      <fill>
        <patternFill>
          <bgColor theme="0" tint="-0.24994659260841701"/>
        </patternFill>
      </fill>
    </dxf>
    <dxf>
      <fill>
        <patternFill>
          <bgColor theme="9" tint="0.59996337778862885"/>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bgColor rgb="FFFF0000"/>
        </patternFill>
      </fill>
    </dxf>
    <dxf>
      <fill>
        <patternFill patternType="none">
          <bgColor auto="1"/>
        </patternFill>
      </fill>
    </dxf>
    <dxf>
      <fill>
        <patternFill>
          <bgColor theme="0" tint="-0.24994659260841701"/>
        </patternFill>
      </fill>
    </dxf>
    <dxf>
      <fill>
        <patternFill>
          <bgColor theme="9" tint="0.59996337778862885"/>
        </patternFill>
      </fill>
    </dxf>
    <dxf>
      <fill>
        <patternFill>
          <bgColor rgb="FFFF0000"/>
        </patternFill>
      </fill>
    </dxf>
    <dxf>
      <fill>
        <patternFill patternType="none">
          <bgColor auto="1"/>
        </patternFill>
      </fill>
    </dxf>
    <dxf>
      <fill>
        <patternFill>
          <bgColor theme="0" tint="-0.24994659260841701"/>
        </patternFill>
      </fill>
    </dxf>
    <dxf>
      <fill>
        <patternFill>
          <bgColor theme="9" tint="0.59996337778862885"/>
        </patternFill>
      </fill>
    </dxf>
    <dxf>
      <fill>
        <patternFill>
          <bgColor theme="2" tint="-9.9948118533890809E-2"/>
        </patternFill>
      </fill>
    </dxf>
    <dxf>
      <fill>
        <patternFill>
          <bgColor rgb="FFFF0000"/>
        </patternFill>
      </fill>
    </dxf>
    <dxf>
      <fill>
        <patternFill patternType="none">
          <bgColor auto="1"/>
        </patternFill>
      </fill>
    </dxf>
    <dxf>
      <fill>
        <patternFill>
          <bgColor theme="0" tint="-0.24994659260841701"/>
        </patternFill>
      </fill>
    </dxf>
    <dxf>
      <fill>
        <patternFill>
          <bgColor theme="9" tint="0.59996337778862885"/>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bgColor rgb="FFFF0000"/>
        </patternFill>
      </fill>
    </dxf>
    <dxf>
      <fill>
        <patternFill patternType="none">
          <bgColor auto="1"/>
        </patternFill>
      </fill>
    </dxf>
    <dxf>
      <fill>
        <patternFill>
          <bgColor theme="0" tint="-0.24994659260841701"/>
        </patternFill>
      </fill>
    </dxf>
    <dxf>
      <fill>
        <patternFill>
          <bgColor theme="9" tint="0.59996337778862885"/>
        </patternFill>
      </fill>
    </dxf>
    <dxf>
      <fill>
        <patternFill>
          <bgColor rgb="FFFF0000"/>
        </patternFill>
      </fill>
    </dxf>
    <dxf>
      <fill>
        <patternFill patternType="none">
          <bgColor auto="1"/>
        </patternFill>
      </fill>
    </dxf>
    <dxf>
      <fill>
        <patternFill>
          <bgColor theme="0" tint="-0.24994659260841701"/>
        </patternFill>
      </fill>
    </dxf>
    <dxf>
      <fill>
        <patternFill>
          <bgColor theme="9" tint="0.59996337778862885"/>
        </patternFill>
      </fill>
    </dxf>
    <dxf>
      <fill>
        <patternFill>
          <bgColor theme="2" tint="-9.9948118533890809E-2"/>
        </patternFill>
      </fill>
    </dxf>
    <dxf>
      <fill>
        <patternFill>
          <bgColor rgb="FFFF0000"/>
        </patternFill>
      </fill>
    </dxf>
    <dxf>
      <fill>
        <patternFill patternType="none">
          <bgColor auto="1"/>
        </patternFill>
      </fill>
    </dxf>
    <dxf>
      <fill>
        <patternFill>
          <bgColor theme="0" tint="-0.24994659260841701"/>
        </patternFill>
      </fill>
    </dxf>
    <dxf>
      <fill>
        <patternFill>
          <bgColor theme="9" tint="0.59996337778862885"/>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bgColor rgb="FFFF0000"/>
        </patternFill>
      </fill>
    </dxf>
    <dxf>
      <fill>
        <patternFill patternType="none">
          <bgColor auto="1"/>
        </patternFill>
      </fill>
    </dxf>
    <dxf>
      <fill>
        <patternFill>
          <bgColor theme="0" tint="-0.24994659260841701"/>
        </patternFill>
      </fill>
    </dxf>
    <dxf>
      <fill>
        <patternFill>
          <bgColor theme="9" tint="0.59996337778862885"/>
        </patternFill>
      </fill>
    </dxf>
    <dxf>
      <fill>
        <patternFill>
          <bgColor rgb="FFFF0000"/>
        </patternFill>
      </fill>
    </dxf>
    <dxf>
      <fill>
        <patternFill patternType="none">
          <bgColor auto="1"/>
        </patternFill>
      </fill>
    </dxf>
    <dxf>
      <fill>
        <patternFill>
          <bgColor theme="0" tint="-0.24994659260841701"/>
        </patternFill>
      </fill>
    </dxf>
    <dxf>
      <fill>
        <patternFill>
          <bgColor theme="9" tint="0.59996337778862885"/>
        </patternFill>
      </fill>
    </dxf>
    <dxf>
      <fill>
        <patternFill>
          <bgColor theme="2" tint="-9.9948118533890809E-2"/>
        </patternFill>
      </fill>
    </dxf>
    <dxf>
      <fill>
        <patternFill>
          <bgColor rgb="FFFF0000"/>
        </patternFill>
      </fill>
    </dxf>
    <dxf>
      <fill>
        <patternFill patternType="none">
          <bgColor auto="1"/>
        </patternFill>
      </fill>
    </dxf>
    <dxf>
      <fill>
        <patternFill>
          <bgColor theme="0" tint="-0.24994659260841701"/>
        </patternFill>
      </fill>
    </dxf>
    <dxf>
      <fill>
        <patternFill>
          <bgColor theme="9" tint="0.59996337778862885"/>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bgColor rgb="FFFF0000"/>
        </patternFill>
      </fill>
    </dxf>
    <dxf>
      <fill>
        <patternFill patternType="none">
          <bgColor auto="1"/>
        </patternFill>
      </fill>
    </dxf>
    <dxf>
      <fill>
        <patternFill>
          <bgColor theme="0" tint="-0.24994659260841701"/>
        </patternFill>
      </fill>
    </dxf>
    <dxf>
      <fill>
        <patternFill>
          <bgColor theme="9" tint="0.59996337778862885"/>
        </patternFill>
      </fill>
    </dxf>
    <dxf>
      <fill>
        <patternFill>
          <bgColor rgb="FFFF0000"/>
        </patternFill>
      </fill>
    </dxf>
    <dxf>
      <fill>
        <patternFill patternType="none">
          <bgColor auto="1"/>
        </patternFill>
      </fill>
    </dxf>
    <dxf>
      <fill>
        <patternFill>
          <bgColor theme="0" tint="-0.24994659260841701"/>
        </patternFill>
      </fill>
    </dxf>
    <dxf>
      <fill>
        <patternFill>
          <bgColor theme="9" tint="0.59996337778862885"/>
        </patternFill>
      </fill>
    </dxf>
    <dxf>
      <fill>
        <patternFill>
          <bgColor theme="2" tint="-9.9948118533890809E-2"/>
        </patternFill>
      </fill>
    </dxf>
    <dxf>
      <fill>
        <patternFill>
          <bgColor rgb="FFFF0000"/>
        </patternFill>
      </fill>
    </dxf>
    <dxf>
      <fill>
        <patternFill patternType="none">
          <bgColor auto="1"/>
        </patternFill>
      </fill>
    </dxf>
    <dxf>
      <fill>
        <patternFill>
          <bgColor theme="0" tint="-0.24994659260841701"/>
        </patternFill>
      </fill>
    </dxf>
    <dxf>
      <fill>
        <patternFill>
          <bgColor theme="9" tint="0.59996337778862885"/>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bgColor rgb="FFFF0000"/>
        </patternFill>
      </fill>
    </dxf>
    <dxf>
      <fill>
        <patternFill patternType="none">
          <bgColor auto="1"/>
        </patternFill>
      </fill>
    </dxf>
    <dxf>
      <fill>
        <patternFill>
          <bgColor theme="0" tint="-0.24994659260841701"/>
        </patternFill>
      </fill>
    </dxf>
    <dxf>
      <fill>
        <patternFill>
          <bgColor theme="9" tint="0.59996337778862885"/>
        </patternFill>
      </fill>
    </dxf>
    <dxf>
      <fill>
        <patternFill>
          <bgColor rgb="FFFF0000"/>
        </patternFill>
      </fill>
    </dxf>
    <dxf>
      <fill>
        <patternFill patternType="none">
          <bgColor auto="1"/>
        </patternFill>
      </fill>
    </dxf>
    <dxf>
      <fill>
        <patternFill>
          <bgColor theme="0" tint="-0.24994659260841701"/>
        </patternFill>
      </fill>
    </dxf>
    <dxf>
      <fill>
        <patternFill>
          <bgColor theme="9" tint="0.59996337778862885"/>
        </patternFill>
      </fill>
    </dxf>
    <dxf>
      <fill>
        <patternFill>
          <bgColor theme="2" tint="-9.9948118533890809E-2"/>
        </patternFill>
      </fill>
    </dxf>
    <dxf>
      <fill>
        <patternFill>
          <bgColor rgb="FFFF0000"/>
        </patternFill>
      </fill>
    </dxf>
    <dxf>
      <fill>
        <patternFill patternType="none">
          <bgColor auto="1"/>
        </patternFill>
      </fill>
    </dxf>
    <dxf>
      <fill>
        <patternFill>
          <bgColor theme="0" tint="-0.24994659260841701"/>
        </patternFill>
      </fill>
    </dxf>
    <dxf>
      <fill>
        <patternFill>
          <bgColor theme="9" tint="0.59996337778862885"/>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bgColor rgb="FFFF0000"/>
        </patternFill>
      </fill>
    </dxf>
    <dxf>
      <fill>
        <patternFill patternType="none">
          <bgColor auto="1"/>
        </patternFill>
      </fill>
    </dxf>
    <dxf>
      <fill>
        <patternFill>
          <bgColor theme="0" tint="-0.24994659260841701"/>
        </patternFill>
      </fill>
    </dxf>
    <dxf>
      <fill>
        <patternFill>
          <bgColor theme="9" tint="0.59996337778862885"/>
        </patternFill>
      </fill>
    </dxf>
    <dxf>
      <fill>
        <patternFill>
          <bgColor rgb="FFFF0000"/>
        </patternFill>
      </fill>
    </dxf>
    <dxf>
      <fill>
        <patternFill patternType="none">
          <bgColor auto="1"/>
        </patternFill>
      </fill>
    </dxf>
    <dxf>
      <fill>
        <patternFill>
          <bgColor theme="0" tint="-0.24994659260841701"/>
        </patternFill>
      </fill>
    </dxf>
    <dxf>
      <fill>
        <patternFill>
          <bgColor theme="9" tint="0.59996337778862885"/>
        </patternFill>
      </fill>
    </dxf>
    <dxf>
      <fill>
        <patternFill>
          <bgColor theme="2" tint="-9.9948118533890809E-2"/>
        </patternFill>
      </fill>
    </dxf>
    <dxf>
      <fill>
        <patternFill>
          <bgColor rgb="FFFF0000"/>
        </patternFill>
      </fill>
    </dxf>
    <dxf>
      <fill>
        <patternFill patternType="none">
          <bgColor auto="1"/>
        </patternFill>
      </fill>
    </dxf>
    <dxf>
      <fill>
        <patternFill>
          <bgColor theme="0" tint="-0.24994659260841701"/>
        </patternFill>
      </fill>
    </dxf>
    <dxf>
      <fill>
        <patternFill>
          <bgColor theme="9" tint="0.59996337778862885"/>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bgColor rgb="FFFF0000"/>
        </patternFill>
      </fill>
    </dxf>
    <dxf>
      <fill>
        <patternFill patternType="none">
          <bgColor auto="1"/>
        </patternFill>
      </fill>
    </dxf>
    <dxf>
      <fill>
        <patternFill>
          <bgColor theme="0" tint="-0.24994659260841701"/>
        </patternFill>
      </fill>
    </dxf>
    <dxf>
      <fill>
        <patternFill>
          <bgColor theme="9" tint="0.59996337778862885"/>
        </patternFill>
      </fill>
    </dxf>
    <dxf>
      <fill>
        <patternFill>
          <bgColor rgb="FFFF0000"/>
        </patternFill>
      </fill>
    </dxf>
    <dxf>
      <fill>
        <patternFill patternType="none">
          <bgColor auto="1"/>
        </patternFill>
      </fill>
    </dxf>
    <dxf>
      <fill>
        <patternFill>
          <bgColor theme="0" tint="-0.24994659260841701"/>
        </patternFill>
      </fill>
    </dxf>
    <dxf>
      <fill>
        <patternFill>
          <bgColor theme="9" tint="0.59996337778862885"/>
        </patternFill>
      </fill>
    </dxf>
    <dxf>
      <fill>
        <patternFill>
          <bgColor theme="2" tint="-9.9948118533890809E-2"/>
        </patternFill>
      </fill>
    </dxf>
    <dxf>
      <fill>
        <patternFill>
          <bgColor rgb="FFFF0000"/>
        </patternFill>
      </fill>
    </dxf>
    <dxf>
      <fill>
        <patternFill patternType="none">
          <bgColor auto="1"/>
        </patternFill>
      </fill>
    </dxf>
    <dxf>
      <fill>
        <patternFill>
          <bgColor theme="0" tint="-0.24994659260841701"/>
        </patternFill>
      </fill>
    </dxf>
    <dxf>
      <fill>
        <patternFill>
          <bgColor theme="9" tint="0.59996337778862885"/>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bgColor rgb="FFFF0000"/>
        </patternFill>
      </fill>
    </dxf>
    <dxf>
      <fill>
        <patternFill patternType="none">
          <bgColor auto="1"/>
        </patternFill>
      </fill>
    </dxf>
    <dxf>
      <fill>
        <patternFill>
          <bgColor theme="0" tint="-0.24994659260841701"/>
        </patternFill>
      </fill>
    </dxf>
    <dxf>
      <fill>
        <patternFill>
          <bgColor theme="9" tint="0.59996337778862885"/>
        </patternFill>
      </fill>
    </dxf>
    <dxf>
      <fill>
        <patternFill>
          <bgColor rgb="FFFF0000"/>
        </patternFill>
      </fill>
    </dxf>
    <dxf>
      <fill>
        <patternFill patternType="none">
          <bgColor auto="1"/>
        </patternFill>
      </fill>
    </dxf>
    <dxf>
      <fill>
        <patternFill>
          <bgColor theme="0" tint="-0.24994659260841701"/>
        </patternFill>
      </fill>
    </dxf>
    <dxf>
      <fill>
        <patternFill>
          <bgColor theme="9" tint="0.59996337778862885"/>
        </patternFill>
      </fill>
    </dxf>
    <dxf>
      <fill>
        <patternFill>
          <bgColor theme="2" tint="-9.9948118533890809E-2"/>
        </patternFill>
      </fill>
    </dxf>
    <dxf>
      <fill>
        <patternFill>
          <bgColor rgb="FFFF0000"/>
        </patternFill>
      </fill>
    </dxf>
    <dxf>
      <fill>
        <patternFill patternType="none">
          <bgColor auto="1"/>
        </patternFill>
      </fill>
    </dxf>
    <dxf>
      <fill>
        <patternFill>
          <bgColor theme="0" tint="-0.24994659260841701"/>
        </patternFill>
      </fill>
    </dxf>
    <dxf>
      <fill>
        <patternFill>
          <bgColor theme="9" tint="0.59996337778862885"/>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bgColor rgb="FFFF0000"/>
        </patternFill>
      </fill>
    </dxf>
    <dxf>
      <fill>
        <patternFill patternType="none">
          <bgColor auto="1"/>
        </patternFill>
      </fill>
    </dxf>
    <dxf>
      <fill>
        <patternFill>
          <bgColor theme="0" tint="-0.24994659260841701"/>
        </patternFill>
      </fill>
    </dxf>
    <dxf>
      <fill>
        <patternFill>
          <bgColor theme="9" tint="0.59996337778862885"/>
        </patternFill>
      </fill>
    </dxf>
    <dxf>
      <fill>
        <patternFill>
          <bgColor rgb="FFFF0000"/>
        </patternFill>
      </fill>
    </dxf>
    <dxf>
      <fill>
        <patternFill patternType="none">
          <bgColor auto="1"/>
        </patternFill>
      </fill>
    </dxf>
    <dxf>
      <fill>
        <patternFill>
          <bgColor theme="0" tint="-0.24994659260841701"/>
        </patternFill>
      </fill>
    </dxf>
    <dxf>
      <fill>
        <patternFill>
          <bgColor theme="9" tint="0.59996337778862885"/>
        </patternFill>
      </fill>
    </dxf>
    <dxf>
      <fill>
        <patternFill>
          <bgColor theme="2" tint="-9.9948118533890809E-2"/>
        </patternFill>
      </fill>
    </dxf>
    <dxf>
      <fill>
        <patternFill>
          <bgColor rgb="FFFF0000"/>
        </patternFill>
      </fill>
    </dxf>
    <dxf>
      <fill>
        <patternFill patternType="none">
          <bgColor auto="1"/>
        </patternFill>
      </fill>
    </dxf>
    <dxf>
      <fill>
        <patternFill>
          <bgColor theme="0" tint="-0.24994659260841701"/>
        </patternFill>
      </fill>
    </dxf>
    <dxf>
      <fill>
        <patternFill>
          <bgColor theme="9" tint="0.59996337778862885"/>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bgColor rgb="FFFF0000"/>
        </patternFill>
      </fill>
    </dxf>
    <dxf>
      <fill>
        <patternFill patternType="none">
          <bgColor auto="1"/>
        </patternFill>
      </fill>
    </dxf>
    <dxf>
      <fill>
        <patternFill>
          <bgColor theme="0" tint="-0.24994659260841701"/>
        </patternFill>
      </fill>
    </dxf>
    <dxf>
      <fill>
        <patternFill>
          <bgColor theme="9" tint="0.59996337778862885"/>
        </patternFill>
      </fill>
    </dxf>
    <dxf>
      <fill>
        <patternFill>
          <bgColor rgb="FFFF0000"/>
        </patternFill>
      </fill>
    </dxf>
    <dxf>
      <fill>
        <patternFill patternType="none">
          <bgColor auto="1"/>
        </patternFill>
      </fill>
    </dxf>
    <dxf>
      <fill>
        <patternFill>
          <bgColor theme="0" tint="-0.24994659260841701"/>
        </patternFill>
      </fill>
    </dxf>
    <dxf>
      <fill>
        <patternFill>
          <bgColor theme="9" tint="0.59996337778862885"/>
        </patternFill>
      </fill>
    </dxf>
    <dxf>
      <fill>
        <patternFill>
          <bgColor theme="2" tint="-9.9948118533890809E-2"/>
        </patternFill>
      </fill>
    </dxf>
    <dxf>
      <fill>
        <patternFill>
          <bgColor rgb="FFFF0000"/>
        </patternFill>
      </fill>
    </dxf>
    <dxf>
      <fill>
        <patternFill patternType="none">
          <bgColor auto="1"/>
        </patternFill>
      </fill>
    </dxf>
    <dxf>
      <fill>
        <patternFill>
          <bgColor theme="0" tint="-0.24994659260841701"/>
        </patternFill>
      </fill>
    </dxf>
    <dxf>
      <fill>
        <patternFill>
          <bgColor theme="9" tint="0.59996337778862885"/>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bgColor rgb="FFFF0000"/>
        </patternFill>
      </fill>
    </dxf>
    <dxf>
      <fill>
        <patternFill patternType="none">
          <bgColor auto="1"/>
        </patternFill>
      </fill>
    </dxf>
    <dxf>
      <fill>
        <patternFill>
          <bgColor theme="0" tint="-0.24994659260841701"/>
        </patternFill>
      </fill>
    </dxf>
    <dxf>
      <fill>
        <patternFill>
          <bgColor theme="9" tint="0.59996337778862885"/>
        </patternFill>
      </fill>
    </dxf>
    <dxf>
      <fill>
        <patternFill>
          <bgColor rgb="FFFF0000"/>
        </patternFill>
      </fill>
    </dxf>
    <dxf>
      <fill>
        <patternFill patternType="none">
          <bgColor auto="1"/>
        </patternFill>
      </fill>
    </dxf>
    <dxf>
      <fill>
        <patternFill>
          <bgColor theme="0" tint="-0.24994659260841701"/>
        </patternFill>
      </fill>
    </dxf>
    <dxf>
      <fill>
        <patternFill>
          <bgColor theme="9" tint="0.59996337778862885"/>
        </patternFill>
      </fill>
    </dxf>
    <dxf>
      <fill>
        <patternFill>
          <bgColor theme="2" tint="-9.9948118533890809E-2"/>
        </patternFill>
      </fill>
    </dxf>
    <dxf>
      <fill>
        <patternFill>
          <bgColor rgb="FFFF0000"/>
        </patternFill>
      </fill>
    </dxf>
    <dxf>
      <fill>
        <patternFill patternType="none">
          <bgColor auto="1"/>
        </patternFill>
      </fill>
    </dxf>
    <dxf>
      <fill>
        <patternFill>
          <bgColor theme="0" tint="-0.24994659260841701"/>
        </patternFill>
      </fill>
    </dxf>
    <dxf>
      <fill>
        <patternFill>
          <bgColor theme="9" tint="0.59996337778862885"/>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bgColor rgb="FFFF0000"/>
        </patternFill>
      </fill>
    </dxf>
    <dxf>
      <fill>
        <patternFill patternType="none">
          <bgColor auto="1"/>
        </patternFill>
      </fill>
    </dxf>
    <dxf>
      <fill>
        <patternFill>
          <bgColor theme="0" tint="-0.24994659260841701"/>
        </patternFill>
      </fill>
    </dxf>
    <dxf>
      <fill>
        <patternFill>
          <bgColor theme="9" tint="0.59996337778862885"/>
        </patternFill>
      </fill>
    </dxf>
    <dxf>
      <fill>
        <patternFill>
          <bgColor rgb="FFFF0000"/>
        </patternFill>
      </fill>
    </dxf>
    <dxf>
      <fill>
        <patternFill patternType="none">
          <bgColor auto="1"/>
        </patternFill>
      </fill>
    </dxf>
    <dxf>
      <fill>
        <patternFill>
          <bgColor theme="0" tint="-0.24994659260841701"/>
        </patternFill>
      </fill>
    </dxf>
    <dxf>
      <fill>
        <patternFill>
          <bgColor theme="9" tint="0.59996337778862885"/>
        </patternFill>
      </fill>
    </dxf>
    <dxf>
      <fill>
        <patternFill>
          <bgColor theme="2" tint="-9.9948118533890809E-2"/>
        </patternFill>
      </fill>
    </dxf>
    <dxf>
      <fill>
        <patternFill>
          <bgColor rgb="FFFF0000"/>
        </patternFill>
      </fill>
    </dxf>
    <dxf>
      <fill>
        <patternFill patternType="none">
          <bgColor auto="1"/>
        </patternFill>
      </fill>
    </dxf>
    <dxf>
      <fill>
        <patternFill>
          <bgColor theme="0" tint="-0.24994659260841701"/>
        </patternFill>
      </fill>
    </dxf>
    <dxf>
      <fill>
        <patternFill>
          <bgColor theme="9" tint="0.59996337778862885"/>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bgColor rgb="FFFF0000"/>
        </patternFill>
      </fill>
    </dxf>
    <dxf>
      <fill>
        <patternFill patternType="none">
          <bgColor auto="1"/>
        </patternFill>
      </fill>
    </dxf>
    <dxf>
      <fill>
        <patternFill>
          <bgColor theme="0" tint="-0.24994659260841701"/>
        </patternFill>
      </fill>
    </dxf>
    <dxf>
      <fill>
        <patternFill>
          <bgColor theme="9" tint="0.59996337778862885"/>
        </patternFill>
      </fill>
    </dxf>
    <dxf>
      <fill>
        <patternFill>
          <bgColor rgb="FFFF0000"/>
        </patternFill>
      </fill>
    </dxf>
    <dxf>
      <fill>
        <patternFill patternType="none">
          <bgColor auto="1"/>
        </patternFill>
      </fill>
    </dxf>
    <dxf>
      <fill>
        <patternFill>
          <bgColor theme="0" tint="-0.24994659260841701"/>
        </patternFill>
      </fill>
    </dxf>
    <dxf>
      <fill>
        <patternFill>
          <bgColor theme="9" tint="0.59996337778862885"/>
        </patternFill>
      </fill>
    </dxf>
    <dxf>
      <fill>
        <patternFill>
          <bgColor theme="2" tint="-9.9948118533890809E-2"/>
        </patternFill>
      </fill>
    </dxf>
    <dxf>
      <fill>
        <patternFill>
          <bgColor rgb="FFFF0000"/>
        </patternFill>
      </fill>
    </dxf>
    <dxf>
      <fill>
        <patternFill patternType="none">
          <bgColor auto="1"/>
        </patternFill>
      </fill>
    </dxf>
    <dxf>
      <fill>
        <patternFill>
          <bgColor theme="0" tint="-0.24994659260841701"/>
        </patternFill>
      </fill>
    </dxf>
    <dxf>
      <fill>
        <patternFill>
          <bgColor theme="9" tint="0.59996337778862885"/>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bgColor rgb="FFFF0000"/>
        </patternFill>
      </fill>
    </dxf>
    <dxf>
      <fill>
        <patternFill patternType="none">
          <bgColor auto="1"/>
        </patternFill>
      </fill>
    </dxf>
    <dxf>
      <fill>
        <patternFill>
          <bgColor theme="0" tint="-0.24994659260841701"/>
        </patternFill>
      </fill>
    </dxf>
    <dxf>
      <fill>
        <patternFill>
          <bgColor theme="9" tint="0.59996337778862885"/>
        </patternFill>
      </fill>
    </dxf>
    <dxf>
      <fill>
        <patternFill>
          <bgColor rgb="FFFF0000"/>
        </patternFill>
      </fill>
    </dxf>
    <dxf>
      <fill>
        <patternFill patternType="none">
          <bgColor auto="1"/>
        </patternFill>
      </fill>
    </dxf>
    <dxf>
      <fill>
        <patternFill>
          <bgColor theme="0" tint="-0.24994659260841701"/>
        </patternFill>
      </fill>
    </dxf>
    <dxf>
      <fill>
        <patternFill>
          <bgColor theme="9" tint="0.59996337778862885"/>
        </patternFill>
      </fill>
    </dxf>
    <dxf>
      <fill>
        <patternFill>
          <bgColor theme="2" tint="-9.9948118533890809E-2"/>
        </patternFill>
      </fill>
    </dxf>
    <dxf>
      <fill>
        <patternFill>
          <bgColor rgb="FFFF0000"/>
        </patternFill>
      </fill>
    </dxf>
    <dxf>
      <fill>
        <patternFill patternType="none">
          <bgColor auto="1"/>
        </patternFill>
      </fill>
    </dxf>
    <dxf>
      <fill>
        <patternFill>
          <bgColor theme="0" tint="-0.24994659260841701"/>
        </patternFill>
      </fill>
    </dxf>
    <dxf>
      <fill>
        <patternFill>
          <bgColor theme="9" tint="0.59996337778862885"/>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bgColor rgb="FFFF0000"/>
        </patternFill>
      </fill>
    </dxf>
    <dxf>
      <fill>
        <patternFill patternType="none">
          <bgColor auto="1"/>
        </patternFill>
      </fill>
    </dxf>
    <dxf>
      <fill>
        <patternFill>
          <bgColor theme="0" tint="-0.24994659260841701"/>
        </patternFill>
      </fill>
    </dxf>
    <dxf>
      <fill>
        <patternFill>
          <bgColor theme="9" tint="0.59996337778862885"/>
        </patternFill>
      </fill>
    </dxf>
    <dxf>
      <fill>
        <patternFill>
          <bgColor rgb="FFFF0000"/>
        </patternFill>
      </fill>
    </dxf>
    <dxf>
      <fill>
        <patternFill patternType="none">
          <bgColor auto="1"/>
        </patternFill>
      </fill>
    </dxf>
    <dxf>
      <fill>
        <patternFill>
          <bgColor theme="0" tint="-0.24994659260841701"/>
        </patternFill>
      </fill>
    </dxf>
    <dxf>
      <fill>
        <patternFill>
          <bgColor theme="9" tint="0.59996337778862885"/>
        </patternFill>
      </fill>
    </dxf>
    <dxf>
      <fill>
        <patternFill>
          <bgColor theme="2" tint="-9.9948118533890809E-2"/>
        </patternFill>
      </fill>
    </dxf>
    <dxf>
      <fill>
        <patternFill>
          <bgColor rgb="FFFF0000"/>
        </patternFill>
      </fill>
    </dxf>
    <dxf>
      <fill>
        <patternFill patternType="none">
          <bgColor auto="1"/>
        </patternFill>
      </fill>
    </dxf>
    <dxf>
      <fill>
        <patternFill>
          <bgColor theme="0" tint="-0.24994659260841701"/>
        </patternFill>
      </fill>
    </dxf>
    <dxf>
      <fill>
        <patternFill>
          <bgColor theme="9" tint="0.59996337778862885"/>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bgColor rgb="FFFF0000"/>
        </patternFill>
      </fill>
    </dxf>
    <dxf>
      <fill>
        <patternFill patternType="none">
          <bgColor auto="1"/>
        </patternFill>
      </fill>
    </dxf>
    <dxf>
      <fill>
        <patternFill>
          <bgColor theme="0" tint="-0.24994659260841701"/>
        </patternFill>
      </fill>
    </dxf>
    <dxf>
      <fill>
        <patternFill>
          <bgColor theme="9" tint="0.59996337778862885"/>
        </patternFill>
      </fill>
    </dxf>
    <dxf>
      <fill>
        <patternFill>
          <bgColor rgb="FFFF0000"/>
        </patternFill>
      </fill>
    </dxf>
    <dxf>
      <fill>
        <patternFill patternType="none">
          <bgColor auto="1"/>
        </patternFill>
      </fill>
    </dxf>
    <dxf>
      <fill>
        <patternFill>
          <bgColor theme="0" tint="-0.24994659260841701"/>
        </patternFill>
      </fill>
    </dxf>
    <dxf>
      <fill>
        <patternFill>
          <bgColor theme="9" tint="0.59996337778862885"/>
        </patternFill>
      </fill>
    </dxf>
    <dxf>
      <fill>
        <patternFill>
          <bgColor theme="2" tint="-9.9948118533890809E-2"/>
        </patternFill>
      </fill>
    </dxf>
    <dxf>
      <fill>
        <patternFill>
          <bgColor rgb="FFFF0000"/>
        </patternFill>
      </fill>
    </dxf>
    <dxf>
      <fill>
        <patternFill patternType="none">
          <bgColor auto="1"/>
        </patternFill>
      </fill>
    </dxf>
    <dxf>
      <fill>
        <patternFill>
          <bgColor theme="0" tint="-0.24994659260841701"/>
        </patternFill>
      </fill>
    </dxf>
    <dxf>
      <fill>
        <patternFill>
          <bgColor theme="9" tint="0.59996337778862885"/>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bgColor rgb="FFFF0000"/>
        </patternFill>
      </fill>
    </dxf>
    <dxf>
      <fill>
        <patternFill patternType="none">
          <bgColor auto="1"/>
        </patternFill>
      </fill>
    </dxf>
    <dxf>
      <fill>
        <patternFill>
          <bgColor theme="0" tint="-0.24994659260841701"/>
        </patternFill>
      </fill>
    </dxf>
    <dxf>
      <fill>
        <patternFill>
          <bgColor theme="9" tint="0.59996337778862885"/>
        </patternFill>
      </fill>
    </dxf>
    <dxf>
      <fill>
        <patternFill>
          <bgColor rgb="FFFF0000"/>
        </patternFill>
      </fill>
    </dxf>
    <dxf>
      <fill>
        <patternFill patternType="none">
          <bgColor auto="1"/>
        </patternFill>
      </fill>
    </dxf>
    <dxf>
      <fill>
        <patternFill>
          <bgColor theme="0" tint="-0.24994659260841701"/>
        </patternFill>
      </fill>
    </dxf>
    <dxf>
      <fill>
        <patternFill>
          <bgColor theme="9" tint="0.59996337778862885"/>
        </patternFill>
      </fill>
    </dxf>
    <dxf>
      <fill>
        <patternFill>
          <bgColor theme="2" tint="-9.9948118533890809E-2"/>
        </patternFill>
      </fill>
    </dxf>
    <dxf>
      <fill>
        <patternFill>
          <bgColor rgb="FFFF0000"/>
        </patternFill>
      </fill>
    </dxf>
    <dxf>
      <fill>
        <patternFill patternType="none">
          <bgColor auto="1"/>
        </patternFill>
      </fill>
    </dxf>
    <dxf>
      <fill>
        <patternFill>
          <bgColor theme="0" tint="-0.24994659260841701"/>
        </patternFill>
      </fill>
    </dxf>
    <dxf>
      <fill>
        <patternFill>
          <bgColor theme="9" tint="0.59996337778862885"/>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bgColor rgb="FFFF0000"/>
        </patternFill>
      </fill>
    </dxf>
    <dxf>
      <fill>
        <patternFill patternType="none">
          <bgColor auto="1"/>
        </patternFill>
      </fill>
    </dxf>
    <dxf>
      <fill>
        <patternFill>
          <bgColor theme="0" tint="-0.24994659260841701"/>
        </patternFill>
      </fill>
    </dxf>
    <dxf>
      <fill>
        <patternFill>
          <bgColor theme="9" tint="0.59996337778862885"/>
        </patternFill>
      </fill>
    </dxf>
    <dxf>
      <fill>
        <patternFill>
          <bgColor rgb="FFFF0000"/>
        </patternFill>
      </fill>
    </dxf>
    <dxf>
      <fill>
        <patternFill patternType="none">
          <bgColor auto="1"/>
        </patternFill>
      </fill>
    </dxf>
    <dxf>
      <fill>
        <patternFill>
          <bgColor theme="0" tint="-0.24994659260841701"/>
        </patternFill>
      </fill>
    </dxf>
    <dxf>
      <fill>
        <patternFill>
          <bgColor theme="9" tint="0.59996337778862885"/>
        </patternFill>
      </fill>
    </dxf>
    <dxf>
      <fill>
        <patternFill>
          <bgColor theme="2" tint="-9.9948118533890809E-2"/>
        </patternFill>
      </fill>
    </dxf>
    <dxf>
      <fill>
        <patternFill>
          <bgColor rgb="FFFF0000"/>
        </patternFill>
      </fill>
    </dxf>
    <dxf>
      <fill>
        <patternFill patternType="none">
          <bgColor auto="1"/>
        </patternFill>
      </fill>
    </dxf>
    <dxf>
      <fill>
        <patternFill>
          <bgColor theme="0" tint="-0.24994659260841701"/>
        </patternFill>
      </fill>
    </dxf>
    <dxf>
      <fill>
        <patternFill>
          <bgColor theme="9" tint="0.59996337778862885"/>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bgColor rgb="FFFF0000"/>
        </patternFill>
      </fill>
    </dxf>
    <dxf>
      <fill>
        <patternFill patternType="none">
          <bgColor auto="1"/>
        </patternFill>
      </fill>
    </dxf>
    <dxf>
      <fill>
        <patternFill>
          <bgColor theme="0" tint="-0.24994659260841701"/>
        </patternFill>
      </fill>
    </dxf>
    <dxf>
      <fill>
        <patternFill>
          <bgColor theme="9" tint="0.59996337778862885"/>
        </patternFill>
      </fill>
    </dxf>
    <dxf>
      <fill>
        <patternFill>
          <bgColor rgb="FFFF0000"/>
        </patternFill>
      </fill>
    </dxf>
    <dxf>
      <fill>
        <patternFill patternType="none">
          <bgColor auto="1"/>
        </patternFill>
      </fill>
    </dxf>
    <dxf>
      <fill>
        <patternFill>
          <bgColor theme="0" tint="-0.24994659260841701"/>
        </patternFill>
      </fill>
    </dxf>
    <dxf>
      <fill>
        <patternFill>
          <bgColor theme="9" tint="0.59996337778862885"/>
        </patternFill>
      </fill>
    </dxf>
    <dxf>
      <fill>
        <patternFill>
          <bgColor theme="2" tint="-9.9948118533890809E-2"/>
        </patternFill>
      </fill>
    </dxf>
    <dxf>
      <fill>
        <patternFill>
          <bgColor rgb="FFFF0000"/>
        </patternFill>
      </fill>
    </dxf>
    <dxf>
      <fill>
        <patternFill patternType="none">
          <bgColor auto="1"/>
        </patternFill>
      </fill>
    </dxf>
    <dxf>
      <fill>
        <patternFill>
          <bgColor theme="0" tint="-0.24994659260841701"/>
        </patternFill>
      </fill>
    </dxf>
    <dxf>
      <fill>
        <patternFill>
          <bgColor theme="9" tint="0.59996337778862885"/>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bgColor rgb="FFFF0000"/>
        </patternFill>
      </fill>
    </dxf>
    <dxf>
      <fill>
        <patternFill patternType="none">
          <bgColor auto="1"/>
        </patternFill>
      </fill>
    </dxf>
    <dxf>
      <fill>
        <patternFill>
          <bgColor theme="0" tint="-0.24994659260841701"/>
        </patternFill>
      </fill>
    </dxf>
    <dxf>
      <fill>
        <patternFill>
          <bgColor theme="9" tint="0.59996337778862885"/>
        </patternFill>
      </fill>
    </dxf>
    <dxf>
      <fill>
        <patternFill>
          <bgColor rgb="FFFF0000"/>
        </patternFill>
      </fill>
    </dxf>
    <dxf>
      <fill>
        <patternFill patternType="none">
          <bgColor auto="1"/>
        </patternFill>
      </fill>
    </dxf>
    <dxf>
      <fill>
        <patternFill>
          <bgColor theme="0" tint="-0.24994659260841701"/>
        </patternFill>
      </fill>
    </dxf>
    <dxf>
      <fill>
        <patternFill>
          <bgColor theme="9" tint="0.59996337778862885"/>
        </patternFill>
      </fill>
    </dxf>
    <dxf>
      <fill>
        <patternFill>
          <bgColor theme="2" tint="-9.9948118533890809E-2"/>
        </patternFill>
      </fill>
    </dxf>
    <dxf>
      <fill>
        <patternFill>
          <bgColor rgb="FFFF0000"/>
        </patternFill>
      </fill>
    </dxf>
    <dxf>
      <fill>
        <patternFill patternType="none">
          <bgColor auto="1"/>
        </patternFill>
      </fill>
    </dxf>
    <dxf>
      <fill>
        <patternFill>
          <bgColor theme="0" tint="-0.24994659260841701"/>
        </patternFill>
      </fill>
    </dxf>
    <dxf>
      <fill>
        <patternFill>
          <bgColor theme="9" tint="0.59996337778862885"/>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bgColor rgb="FFFF0000"/>
        </patternFill>
      </fill>
    </dxf>
    <dxf>
      <fill>
        <patternFill patternType="none">
          <bgColor auto="1"/>
        </patternFill>
      </fill>
    </dxf>
    <dxf>
      <fill>
        <patternFill>
          <bgColor theme="0" tint="-0.24994659260841701"/>
        </patternFill>
      </fill>
    </dxf>
    <dxf>
      <fill>
        <patternFill>
          <bgColor theme="9" tint="0.59996337778862885"/>
        </patternFill>
      </fill>
    </dxf>
    <dxf>
      <fill>
        <patternFill>
          <bgColor rgb="FFFF0000"/>
        </patternFill>
      </fill>
    </dxf>
    <dxf>
      <fill>
        <patternFill patternType="none">
          <bgColor auto="1"/>
        </patternFill>
      </fill>
    </dxf>
    <dxf>
      <fill>
        <patternFill>
          <bgColor theme="0" tint="-0.24994659260841701"/>
        </patternFill>
      </fill>
    </dxf>
    <dxf>
      <fill>
        <patternFill>
          <bgColor theme="9" tint="0.59996337778862885"/>
        </patternFill>
      </fill>
    </dxf>
    <dxf>
      <fill>
        <patternFill>
          <bgColor theme="2" tint="-9.9948118533890809E-2"/>
        </patternFill>
      </fill>
    </dxf>
    <dxf>
      <fill>
        <patternFill>
          <bgColor rgb="FFFF0000"/>
        </patternFill>
      </fill>
    </dxf>
    <dxf>
      <fill>
        <patternFill patternType="none">
          <bgColor auto="1"/>
        </patternFill>
      </fill>
    </dxf>
    <dxf>
      <fill>
        <patternFill>
          <bgColor theme="0" tint="-0.24994659260841701"/>
        </patternFill>
      </fill>
    </dxf>
    <dxf>
      <fill>
        <patternFill>
          <bgColor theme="9" tint="0.59996337778862885"/>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bgColor rgb="FFFF0000"/>
        </patternFill>
      </fill>
    </dxf>
    <dxf>
      <fill>
        <patternFill patternType="none">
          <bgColor auto="1"/>
        </patternFill>
      </fill>
    </dxf>
    <dxf>
      <fill>
        <patternFill>
          <bgColor theme="0" tint="-0.24994659260841701"/>
        </patternFill>
      </fill>
    </dxf>
    <dxf>
      <fill>
        <patternFill>
          <bgColor theme="9" tint="0.59996337778862885"/>
        </patternFill>
      </fill>
    </dxf>
    <dxf>
      <fill>
        <patternFill>
          <bgColor rgb="FFFF0000"/>
        </patternFill>
      </fill>
    </dxf>
    <dxf>
      <fill>
        <patternFill patternType="none">
          <bgColor auto="1"/>
        </patternFill>
      </fill>
    </dxf>
    <dxf>
      <fill>
        <patternFill>
          <bgColor theme="0" tint="-0.24994659260841701"/>
        </patternFill>
      </fill>
    </dxf>
    <dxf>
      <fill>
        <patternFill>
          <bgColor theme="9" tint="0.59996337778862885"/>
        </patternFill>
      </fill>
    </dxf>
    <dxf>
      <fill>
        <patternFill>
          <bgColor theme="2" tint="-9.9948118533890809E-2"/>
        </patternFill>
      </fill>
    </dxf>
    <dxf>
      <fill>
        <patternFill>
          <bgColor rgb="FFFF0000"/>
        </patternFill>
      </fill>
    </dxf>
    <dxf>
      <fill>
        <patternFill patternType="none">
          <bgColor auto="1"/>
        </patternFill>
      </fill>
    </dxf>
    <dxf>
      <fill>
        <patternFill>
          <bgColor theme="0" tint="-0.24994659260841701"/>
        </patternFill>
      </fill>
    </dxf>
    <dxf>
      <fill>
        <patternFill>
          <bgColor theme="9" tint="0.59996337778862885"/>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bgColor rgb="FFFF0000"/>
        </patternFill>
      </fill>
    </dxf>
    <dxf>
      <fill>
        <patternFill patternType="none">
          <bgColor auto="1"/>
        </patternFill>
      </fill>
    </dxf>
    <dxf>
      <fill>
        <patternFill>
          <bgColor theme="0" tint="-0.24994659260841701"/>
        </patternFill>
      </fill>
    </dxf>
    <dxf>
      <fill>
        <patternFill>
          <bgColor theme="9" tint="0.59996337778862885"/>
        </patternFill>
      </fill>
    </dxf>
    <dxf>
      <fill>
        <patternFill>
          <bgColor rgb="FFFF0000"/>
        </patternFill>
      </fill>
    </dxf>
    <dxf>
      <fill>
        <patternFill patternType="none">
          <bgColor auto="1"/>
        </patternFill>
      </fill>
    </dxf>
    <dxf>
      <fill>
        <patternFill>
          <bgColor theme="0" tint="-0.24994659260841701"/>
        </patternFill>
      </fill>
    </dxf>
    <dxf>
      <fill>
        <patternFill>
          <bgColor theme="9" tint="0.59996337778862885"/>
        </patternFill>
      </fill>
    </dxf>
    <dxf>
      <fill>
        <patternFill>
          <bgColor theme="2" tint="-9.9948118533890809E-2"/>
        </patternFill>
      </fill>
    </dxf>
    <dxf>
      <fill>
        <patternFill>
          <bgColor rgb="FFFF0000"/>
        </patternFill>
      </fill>
    </dxf>
    <dxf>
      <fill>
        <patternFill patternType="none">
          <bgColor auto="1"/>
        </patternFill>
      </fill>
    </dxf>
    <dxf>
      <fill>
        <patternFill>
          <bgColor theme="0" tint="-0.24994659260841701"/>
        </patternFill>
      </fill>
    </dxf>
    <dxf>
      <fill>
        <patternFill>
          <bgColor theme="9" tint="0.59996337778862885"/>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bgColor rgb="FFFF0000"/>
        </patternFill>
      </fill>
    </dxf>
    <dxf>
      <fill>
        <patternFill patternType="none">
          <bgColor auto="1"/>
        </patternFill>
      </fill>
    </dxf>
    <dxf>
      <fill>
        <patternFill>
          <bgColor theme="0" tint="-0.24994659260841701"/>
        </patternFill>
      </fill>
    </dxf>
    <dxf>
      <fill>
        <patternFill>
          <bgColor theme="9" tint="0.59996337778862885"/>
        </patternFill>
      </fill>
    </dxf>
    <dxf>
      <fill>
        <patternFill>
          <bgColor rgb="FFFF0000"/>
        </patternFill>
      </fill>
    </dxf>
    <dxf>
      <fill>
        <patternFill patternType="none">
          <bgColor auto="1"/>
        </patternFill>
      </fill>
    </dxf>
    <dxf>
      <fill>
        <patternFill>
          <bgColor theme="0" tint="-0.24994659260841701"/>
        </patternFill>
      </fill>
    </dxf>
    <dxf>
      <fill>
        <patternFill>
          <bgColor theme="9" tint="0.59996337778862885"/>
        </patternFill>
      </fill>
    </dxf>
    <dxf>
      <fill>
        <patternFill>
          <bgColor theme="2" tint="-9.9948118533890809E-2"/>
        </patternFill>
      </fill>
    </dxf>
    <dxf>
      <fill>
        <patternFill>
          <bgColor rgb="FFFF0000"/>
        </patternFill>
      </fill>
    </dxf>
    <dxf>
      <fill>
        <patternFill patternType="none">
          <bgColor auto="1"/>
        </patternFill>
      </fill>
    </dxf>
    <dxf>
      <fill>
        <patternFill>
          <bgColor theme="0" tint="-0.24994659260841701"/>
        </patternFill>
      </fill>
    </dxf>
    <dxf>
      <fill>
        <patternFill>
          <bgColor theme="9" tint="0.59996337778862885"/>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bgColor rgb="FFFF0000"/>
        </patternFill>
      </fill>
    </dxf>
    <dxf>
      <fill>
        <patternFill patternType="none">
          <bgColor auto="1"/>
        </patternFill>
      </fill>
    </dxf>
    <dxf>
      <fill>
        <patternFill>
          <bgColor theme="0" tint="-0.24994659260841701"/>
        </patternFill>
      </fill>
    </dxf>
    <dxf>
      <fill>
        <patternFill>
          <bgColor theme="9" tint="0.59996337778862885"/>
        </patternFill>
      </fill>
    </dxf>
    <dxf>
      <fill>
        <patternFill>
          <bgColor rgb="FFFF0000"/>
        </patternFill>
      </fill>
    </dxf>
    <dxf>
      <fill>
        <patternFill patternType="none">
          <bgColor auto="1"/>
        </patternFill>
      </fill>
    </dxf>
    <dxf>
      <fill>
        <patternFill>
          <bgColor theme="0" tint="-0.24994659260841701"/>
        </patternFill>
      </fill>
    </dxf>
    <dxf>
      <fill>
        <patternFill>
          <bgColor theme="9" tint="0.59996337778862885"/>
        </patternFill>
      </fill>
    </dxf>
    <dxf>
      <fill>
        <patternFill>
          <bgColor theme="2" tint="-9.9948118533890809E-2"/>
        </patternFill>
      </fill>
    </dxf>
    <dxf>
      <fill>
        <patternFill>
          <bgColor rgb="FFFF0000"/>
        </patternFill>
      </fill>
    </dxf>
    <dxf>
      <fill>
        <patternFill patternType="none">
          <bgColor auto="1"/>
        </patternFill>
      </fill>
    </dxf>
    <dxf>
      <fill>
        <patternFill>
          <bgColor theme="0" tint="-0.24994659260841701"/>
        </patternFill>
      </fill>
    </dxf>
    <dxf>
      <fill>
        <patternFill>
          <bgColor theme="9" tint="0.59996337778862885"/>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bgColor rgb="FFFF0000"/>
        </patternFill>
      </fill>
    </dxf>
    <dxf>
      <fill>
        <patternFill patternType="none">
          <bgColor auto="1"/>
        </patternFill>
      </fill>
    </dxf>
    <dxf>
      <fill>
        <patternFill>
          <bgColor theme="0" tint="-0.24994659260841701"/>
        </patternFill>
      </fill>
    </dxf>
    <dxf>
      <fill>
        <patternFill>
          <bgColor theme="9" tint="0.59996337778862885"/>
        </patternFill>
      </fill>
    </dxf>
    <dxf>
      <fill>
        <patternFill>
          <bgColor rgb="FFFF0000"/>
        </patternFill>
      </fill>
    </dxf>
    <dxf>
      <fill>
        <patternFill patternType="none">
          <bgColor auto="1"/>
        </patternFill>
      </fill>
    </dxf>
    <dxf>
      <fill>
        <patternFill>
          <bgColor theme="0" tint="-0.24994659260841701"/>
        </patternFill>
      </fill>
    </dxf>
    <dxf>
      <fill>
        <patternFill>
          <bgColor theme="9" tint="0.59996337778862885"/>
        </patternFill>
      </fill>
    </dxf>
    <dxf>
      <fill>
        <patternFill>
          <bgColor theme="2" tint="-9.9948118533890809E-2"/>
        </patternFill>
      </fill>
    </dxf>
    <dxf>
      <fill>
        <patternFill>
          <bgColor rgb="FFFF0000"/>
        </patternFill>
      </fill>
    </dxf>
    <dxf>
      <fill>
        <patternFill patternType="none">
          <bgColor auto="1"/>
        </patternFill>
      </fill>
    </dxf>
    <dxf>
      <fill>
        <patternFill>
          <bgColor theme="0" tint="-0.24994659260841701"/>
        </patternFill>
      </fill>
    </dxf>
    <dxf>
      <fill>
        <patternFill>
          <bgColor theme="9" tint="0.59996337778862885"/>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bgColor rgb="FFFF0000"/>
        </patternFill>
      </fill>
    </dxf>
    <dxf>
      <fill>
        <patternFill patternType="none">
          <bgColor auto="1"/>
        </patternFill>
      </fill>
    </dxf>
    <dxf>
      <fill>
        <patternFill>
          <bgColor theme="0" tint="-0.24994659260841701"/>
        </patternFill>
      </fill>
    </dxf>
    <dxf>
      <fill>
        <patternFill>
          <bgColor theme="9" tint="0.59996337778862885"/>
        </patternFill>
      </fill>
    </dxf>
    <dxf>
      <fill>
        <patternFill>
          <bgColor rgb="FFFF0000"/>
        </patternFill>
      </fill>
    </dxf>
    <dxf>
      <fill>
        <patternFill patternType="none">
          <bgColor auto="1"/>
        </patternFill>
      </fill>
    </dxf>
    <dxf>
      <fill>
        <patternFill>
          <bgColor theme="0" tint="-0.24994659260841701"/>
        </patternFill>
      </fill>
    </dxf>
    <dxf>
      <fill>
        <patternFill>
          <bgColor theme="9" tint="0.59996337778862885"/>
        </patternFill>
      </fill>
    </dxf>
    <dxf>
      <fill>
        <patternFill>
          <bgColor theme="2" tint="-9.9948118533890809E-2"/>
        </patternFill>
      </fill>
    </dxf>
    <dxf>
      <fill>
        <patternFill>
          <bgColor rgb="FFFF0000"/>
        </patternFill>
      </fill>
    </dxf>
    <dxf>
      <fill>
        <patternFill patternType="none">
          <bgColor auto="1"/>
        </patternFill>
      </fill>
    </dxf>
    <dxf>
      <fill>
        <patternFill>
          <bgColor theme="0" tint="-0.24994659260841701"/>
        </patternFill>
      </fill>
    </dxf>
    <dxf>
      <fill>
        <patternFill>
          <bgColor theme="9" tint="0.59996337778862885"/>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
      <fill>
        <patternFill>
          <bgColor rgb="FFFF0000"/>
        </patternFill>
      </fill>
    </dxf>
    <dxf>
      <fill>
        <patternFill patternType="none">
          <bgColor auto="1"/>
        </patternFill>
      </fill>
    </dxf>
    <dxf>
      <fill>
        <patternFill>
          <bgColor theme="0" tint="-0.24994659260841701"/>
        </patternFill>
      </fill>
    </dxf>
    <dxf>
      <fill>
        <patternFill>
          <bgColor theme="9" tint="0.59996337778862885"/>
        </patternFill>
      </fill>
    </dxf>
    <dxf>
      <fill>
        <patternFill>
          <bgColor rgb="FFFF0000"/>
        </patternFill>
      </fill>
    </dxf>
    <dxf>
      <fill>
        <patternFill patternType="none">
          <bgColor auto="1"/>
        </patternFill>
      </fill>
    </dxf>
    <dxf>
      <fill>
        <patternFill>
          <bgColor theme="0" tint="-0.24994659260841701"/>
        </patternFill>
      </fill>
    </dxf>
    <dxf>
      <fill>
        <patternFill>
          <bgColor theme="9" tint="0.59996337778862885"/>
        </patternFill>
      </fill>
    </dxf>
    <dxf>
      <fill>
        <patternFill>
          <bgColor theme="2" tint="-9.9948118533890809E-2"/>
        </patternFill>
      </fill>
    </dxf>
    <dxf>
      <fill>
        <patternFill>
          <bgColor rgb="FFFF0000"/>
        </patternFill>
      </fill>
    </dxf>
    <dxf>
      <fill>
        <patternFill patternType="none">
          <bgColor auto="1"/>
        </patternFill>
      </fill>
    </dxf>
    <dxf>
      <fill>
        <patternFill>
          <bgColor theme="0" tint="-0.24994659260841701"/>
        </patternFill>
      </fill>
    </dxf>
    <dxf>
      <fill>
        <patternFill>
          <bgColor theme="9" tint="0.59996337778862885"/>
        </patternFill>
      </fill>
    </dxf>
    <dxf>
      <fill>
        <patternFill patternType="none">
          <bgColor auto="1"/>
        </patternFill>
      </fill>
    </dxf>
    <dxf>
      <fill>
        <patternFill patternType="gray125"/>
      </fill>
    </dxf>
    <dxf>
      <font>
        <b/>
        <i val="0"/>
        <strike val="0"/>
        <color theme="1"/>
      </font>
      <fill>
        <patternFill>
          <bgColor rgb="FFFF0000"/>
        </patternFill>
      </fill>
    </dxf>
    <dxf>
      <font>
        <strike val="0"/>
        <color theme="1"/>
      </font>
      <fill>
        <patternFill>
          <bgColor rgb="FF92D050"/>
        </patternFill>
      </fill>
    </dxf>
  </dxfs>
  <tableStyles count="0" defaultTableStyle="TableStyleMedium2" defaultPivotStyle="PivotStyleLight16"/>
  <colors>
    <mruColors>
      <color rgb="FFFFFF99"/>
      <color rgb="FFFFFFCC"/>
      <color rgb="FFCCFF99"/>
      <color rgb="FFEEEEE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50799</xdr:colOff>
      <xdr:row>1</xdr:row>
      <xdr:rowOff>469900</xdr:rowOff>
    </xdr:from>
    <xdr:to>
      <xdr:col>2</xdr:col>
      <xdr:colOff>3056754</xdr:colOff>
      <xdr:row>1</xdr:row>
      <xdr:rowOff>1765825</xdr:rowOff>
    </xdr:to>
    <xdr:pic>
      <xdr:nvPicPr>
        <xdr:cNvPr id="2" name="Image 1">
          <a:extLst>
            <a:ext uri="{FF2B5EF4-FFF2-40B4-BE49-F238E27FC236}">
              <a16:creationId xmlns:a16="http://schemas.microsoft.com/office/drawing/2014/main" id="{18FF48FC-055D-4856-ACB6-665CC0DA922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0799" y="838200"/>
          <a:ext cx="3463155" cy="1295925"/>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0F707D-8DFD-4B62-9EC5-FDF2B2C1C894}">
  <sheetPr>
    <pageSetUpPr fitToPage="1"/>
  </sheetPr>
  <dimension ref="A1:MR42"/>
  <sheetViews>
    <sheetView tabSelected="1" zoomScale="75" zoomScaleNormal="75" workbookViewId="0">
      <pane xSplit="7" ySplit="4" topLeftCell="H5" activePane="bottomRight" state="frozen"/>
      <selection pane="topRight" activeCell="H1" sqref="H1"/>
      <selection pane="bottomLeft" activeCell="A5" sqref="A5"/>
      <selection pane="bottomRight" activeCell="O4" sqref="O4:P4"/>
    </sheetView>
  </sheetViews>
  <sheetFormatPr baseColWidth="10" defaultRowHeight="20.100000000000001" customHeight="1"/>
  <cols>
    <col min="1" max="1" width="1.875" style="10" customWidth="1"/>
    <col min="2" max="2" width="4.125" style="10" customWidth="1"/>
    <col min="3" max="3" width="40.75" style="10" customWidth="1"/>
    <col min="4" max="4" width="3.125" style="11" customWidth="1"/>
    <col min="5" max="5" width="0.875" style="12" customWidth="1"/>
    <col min="6" max="6" width="3.125" style="11" customWidth="1"/>
    <col min="7" max="7" width="0.875" style="12" customWidth="1"/>
    <col min="8" max="8" width="1" customWidth="1"/>
    <col min="9" max="9" width="4.625" customWidth="1"/>
    <col min="10" max="10" width="3.625" customWidth="1"/>
    <col min="11" max="11" width="4.625" customWidth="1"/>
    <col min="12" max="12" width="3.625" customWidth="1"/>
    <col min="13" max="13" width="4.625" customWidth="1"/>
    <col min="14" max="14" width="3.625" customWidth="1"/>
    <col min="15" max="15" width="4.625" customWidth="1"/>
    <col min="16" max="16" width="3.625" customWidth="1"/>
    <col min="17" max="17" width="1.625" style="1" customWidth="1"/>
    <col min="18" max="18" width="4.625" customWidth="1"/>
    <col min="19" max="19" width="3.625" customWidth="1"/>
    <col min="20" max="20" width="4.625" customWidth="1"/>
    <col min="21" max="21" width="3.625" customWidth="1"/>
    <col min="22" max="22" width="4.625" customWidth="1"/>
    <col min="23" max="23" width="3.625" customWidth="1"/>
    <col min="24" max="24" width="4.625" customWidth="1"/>
    <col min="25" max="25" width="3.625" customWidth="1"/>
    <col min="26" max="26" width="1.625" style="1" customWidth="1"/>
    <col min="27" max="27" width="4.625" customWidth="1"/>
    <col min="28" max="28" width="3.625" customWidth="1"/>
    <col min="29" max="29" width="4.625" customWidth="1"/>
    <col min="30" max="30" width="3.625" customWidth="1"/>
    <col min="31" max="31" width="4.625" customWidth="1"/>
    <col min="32" max="32" width="3.625" customWidth="1"/>
    <col min="33" max="33" width="4.625" customWidth="1"/>
    <col min="34" max="34" width="3.625" customWidth="1"/>
    <col min="35" max="35" width="1.625" style="1" customWidth="1"/>
    <col min="36" max="36" width="4.625" customWidth="1"/>
    <col min="37" max="37" width="3.625" customWidth="1"/>
    <col min="38" max="38" width="4.625" customWidth="1"/>
    <col min="39" max="39" width="3.625" customWidth="1"/>
    <col min="40" max="40" width="4.625" customWidth="1"/>
    <col min="41" max="41" width="3.625" customWidth="1"/>
    <col min="42" max="42" width="4.625" customWidth="1"/>
    <col min="43" max="43" width="3.625" customWidth="1"/>
    <col min="44" max="44" width="1.625" style="1" customWidth="1"/>
    <col min="45" max="45" width="4.625" customWidth="1"/>
    <col min="46" max="46" width="3.625" customWidth="1"/>
    <col min="47" max="47" width="4.625" customWidth="1"/>
    <col min="48" max="48" width="3.625" customWidth="1"/>
    <col min="49" max="49" width="4.625" customWidth="1"/>
    <col min="50" max="50" width="3.625" customWidth="1"/>
    <col min="51" max="51" width="4.625" customWidth="1"/>
    <col min="52" max="52" width="3.625" customWidth="1"/>
    <col min="53" max="53" width="1.625" style="1" customWidth="1"/>
    <col min="54" max="54" width="4.625" customWidth="1"/>
    <col min="55" max="55" width="3.625" customWidth="1"/>
    <col min="56" max="56" width="4.625" customWidth="1"/>
    <col min="57" max="57" width="3.625" customWidth="1"/>
    <col min="58" max="58" width="4.625" customWidth="1"/>
    <col min="59" max="59" width="3.625" customWidth="1"/>
    <col min="60" max="60" width="4.625" customWidth="1"/>
    <col min="61" max="61" width="3.625" customWidth="1"/>
    <col min="62" max="62" width="1.625" style="1" customWidth="1"/>
    <col min="63" max="63" width="4.625" customWidth="1"/>
    <col min="64" max="64" width="3.625" customWidth="1"/>
    <col min="65" max="65" width="4.625" customWidth="1"/>
    <col min="66" max="66" width="3.625" customWidth="1"/>
    <col min="67" max="67" width="4.625" customWidth="1"/>
    <col min="68" max="68" width="3.625" customWidth="1"/>
    <col min="69" max="69" width="4.625" customWidth="1"/>
    <col min="70" max="70" width="3.625" customWidth="1"/>
    <col min="71" max="71" width="1.625" style="1" customWidth="1"/>
    <col min="72" max="72" width="4.625" customWidth="1"/>
    <col min="73" max="73" width="3.625" customWidth="1"/>
    <col min="74" max="74" width="4.625" customWidth="1"/>
    <col min="75" max="75" width="3.625" customWidth="1"/>
    <col min="76" max="76" width="4.625" customWidth="1"/>
    <col min="77" max="77" width="3.625" customWidth="1"/>
    <col min="78" max="78" width="4.625" customWidth="1"/>
    <col min="79" max="79" width="3.625" customWidth="1"/>
    <col min="80" max="80" width="1.625" style="1" customWidth="1"/>
    <col min="81" max="81" width="4.625" customWidth="1"/>
    <col min="82" max="82" width="3.625" customWidth="1"/>
    <col min="83" max="83" width="4.625" customWidth="1"/>
    <col min="84" max="84" width="3.625" customWidth="1"/>
    <col min="85" max="85" width="4.625" customWidth="1"/>
    <col min="86" max="86" width="3.625" customWidth="1"/>
    <col min="87" max="87" width="4.625" customWidth="1"/>
    <col min="88" max="88" width="3.625" customWidth="1"/>
    <col min="89" max="89" width="1.625" style="1" customWidth="1"/>
    <col min="90" max="90" width="4.625" customWidth="1"/>
    <col min="91" max="91" width="3.625" customWidth="1"/>
    <col min="92" max="92" width="4.625" customWidth="1"/>
    <col min="93" max="93" width="3.625" customWidth="1"/>
    <col min="94" max="94" width="4.625" customWidth="1"/>
    <col min="95" max="95" width="3.625" customWidth="1"/>
    <col min="96" max="96" width="4.625" customWidth="1"/>
    <col min="97" max="97" width="3.625" customWidth="1"/>
    <col min="98" max="98" width="1.625" style="1" customWidth="1"/>
    <col min="99" max="99" width="4.625" customWidth="1"/>
    <col min="100" max="100" width="3.625" customWidth="1"/>
    <col min="101" max="101" width="4.625" customWidth="1"/>
    <col min="102" max="102" width="3.625" customWidth="1"/>
    <col min="103" max="103" width="4.625" customWidth="1"/>
    <col min="104" max="104" width="3.625" customWidth="1"/>
    <col min="105" max="105" width="4.625" customWidth="1"/>
    <col min="106" max="106" width="3.625" customWidth="1"/>
    <col min="107" max="107" width="1.625" style="1" customWidth="1"/>
    <col min="108" max="108" width="4.625" customWidth="1"/>
    <col min="109" max="109" width="3.625" customWidth="1"/>
    <col min="110" max="110" width="4.625" customWidth="1"/>
    <col min="111" max="111" width="3.625" customWidth="1"/>
    <col min="112" max="112" width="4.625" customWidth="1"/>
    <col min="113" max="113" width="3.625" customWidth="1"/>
    <col min="114" max="114" width="4.625" customWidth="1"/>
    <col min="115" max="115" width="3.625" customWidth="1"/>
    <col min="116" max="356" width="12" style="1" customWidth="1"/>
  </cols>
  <sheetData>
    <row r="1" spans="1:356" s="10" customFormat="1" ht="28.5" customHeight="1" thickBot="1">
      <c r="D1" s="11"/>
      <c r="E1" s="12"/>
      <c r="F1" s="11"/>
      <c r="G1" s="12"/>
      <c r="I1" s="80" t="s">
        <v>47</v>
      </c>
      <c r="J1" s="81"/>
      <c r="K1" s="81"/>
      <c r="L1" s="81"/>
      <c r="M1" s="81"/>
      <c r="N1" s="81"/>
      <c r="O1" s="81"/>
      <c r="P1" s="81"/>
      <c r="Q1" s="81"/>
      <c r="R1" s="81"/>
      <c r="S1" s="81"/>
      <c r="T1" s="81"/>
      <c r="U1" s="81"/>
      <c r="V1" s="81"/>
      <c r="W1" s="81"/>
      <c r="X1" s="81"/>
      <c r="Y1" s="81"/>
      <c r="Z1" s="81"/>
      <c r="AA1" s="81"/>
      <c r="AB1" s="81"/>
      <c r="AC1" s="81"/>
      <c r="AD1" s="81"/>
      <c r="AE1" s="81"/>
      <c r="AF1" s="81"/>
      <c r="AG1" s="81"/>
      <c r="AH1" s="81"/>
      <c r="AI1" s="81"/>
      <c r="AJ1" s="81"/>
      <c r="AK1" s="81"/>
      <c r="AL1" s="81"/>
      <c r="AM1" s="82"/>
      <c r="AN1" s="80" t="s">
        <v>6</v>
      </c>
      <c r="AO1" s="81"/>
      <c r="AP1" s="81"/>
      <c r="AQ1" s="81"/>
      <c r="AR1" s="81"/>
      <c r="AS1" s="81"/>
      <c r="AT1" s="81"/>
      <c r="AU1" s="81"/>
      <c r="AV1" s="81"/>
      <c r="AW1" s="81"/>
      <c r="AX1" s="81"/>
      <c r="AY1" s="81"/>
      <c r="AZ1" s="81"/>
      <c r="BA1" s="81"/>
      <c r="BB1" s="81"/>
      <c r="BC1" s="81"/>
      <c r="BD1" s="81"/>
      <c r="BE1" s="81"/>
      <c r="BF1" s="81"/>
      <c r="BG1" s="81"/>
      <c r="BH1" s="81"/>
      <c r="BI1" s="81"/>
      <c r="BJ1" s="81"/>
      <c r="BK1" s="81"/>
      <c r="BL1" s="81"/>
      <c r="BM1" s="81"/>
      <c r="BN1" s="81"/>
      <c r="BO1" s="81"/>
      <c r="BP1" s="81"/>
      <c r="BQ1" s="81"/>
      <c r="BR1" s="81"/>
      <c r="BS1" s="81"/>
      <c r="BT1" s="81"/>
      <c r="BU1" s="81"/>
      <c r="BV1" s="81"/>
      <c r="BW1" s="82"/>
      <c r="BX1" s="69" t="s">
        <v>50</v>
      </c>
      <c r="BY1" s="70"/>
      <c r="BZ1" s="70"/>
      <c r="CA1" s="70"/>
      <c r="CB1" s="70"/>
      <c r="CC1" s="70"/>
      <c r="CD1" s="70"/>
      <c r="CE1" s="70"/>
      <c r="CF1" s="70"/>
      <c r="CG1" s="70"/>
      <c r="CH1" s="70"/>
      <c r="CI1" s="70"/>
      <c r="CJ1" s="70"/>
      <c r="CK1" s="70"/>
      <c r="CL1" s="70"/>
      <c r="CM1" s="70"/>
      <c r="CN1" s="70"/>
      <c r="CO1" s="70"/>
      <c r="CP1" s="70"/>
      <c r="CQ1" s="70"/>
      <c r="CR1" s="70"/>
      <c r="CS1" s="70"/>
      <c r="CT1" s="70"/>
      <c r="CU1" s="70"/>
      <c r="CV1" s="70"/>
      <c r="CW1" s="70"/>
      <c r="CX1" s="70"/>
      <c r="CY1" s="70"/>
      <c r="CZ1" s="70"/>
      <c r="DA1" s="70"/>
      <c r="DB1" s="70"/>
      <c r="DC1" s="70"/>
      <c r="DD1" s="70"/>
      <c r="DE1" s="70"/>
      <c r="DF1" s="70"/>
      <c r="DG1" s="70"/>
      <c r="DH1" s="70"/>
      <c r="DI1" s="70"/>
      <c r="DJ1" s="70"/>
      <c r="DK1" s="70"/>
      <c r="DL1" s="13"/>
      <c r="DM1" s="13"/>
      <c r="DN1" s="13"/>
      <c r="DO1" s="13"/>
      <c r="DP1" s="13"/>
      <c r="DQ1" s="13"/>
      <c r="DR1" s="13"/>
      <c r="DS1" s="13"/>
      <c r="DT1" s="13"/>
      <c r="DU1" s="13"/>
      <c r="DV1" s="13"/>
      <c r="DW1" s="13"/>
      <c r="DX1" s="13"/>
      <c r="DY1" s="13"/>
      <c r="DZ1" s="13"/>
      <c r="EA1" s="13"/>
      <c r="EB1" s="13"/>
      <c r="EC1" s="13"/>
      <c r="ED1" s="13"/>
      <c r="EE1" s="13"/>
      <c r="EF1" s="13"/>
      <c r="EG1" s="13"/>
      <c r="EH1" s="13"/>
      <c r="EI1" s="13"/>
      <c r="EJ1" s="13"/>
      <c r="EK1" s="13"/>
      <c r="EL1" s="13"/>
      <c r="EM1" s="13"/>
      <c r="EN1" s="13"/>
      <c r="EO1" s="13"/>
      <c r="EP1" s="13"/>
      <c r="EQ1" s="13"/>
      <c r="ER1" s="13"/>
      <c r="ES1" s="13"/>
      <c r="ET1" s="13"/>
      <c r="EU1" s="13"/>
      <c r="EV1" s="13"/>
      <c r="EW1" s="13"/>
      <c r="EX1" s="13"/>
      <c r="EY1" s="13"/>
      <c r="EZ1" s="13"/>
      <c r="FA1" s="13"/>
      <c r="FB1" s="13"/>
      <c r="FC1" s="13"/>
      <c r="FD1" s="13"/>
      <c r="FE1" s="13"/>
      <c r="FF1" s="13"/>
      <c r="FG1" s="13"/>
      <c r="FH1" s="13"/>
      <c r="FI1" s="13"/>
      <c r="FJ1" s="13"/>
      <c r="FK1" s="13"/>
      <c r="FL1" s="13"/>
      <c r="FM1" s="13"/>
      <c r="FN1" s="13"/>
      <c r="FO1" s="13"/>
      <c r="FP1" s="13"/>
      <c r="FQ1" s="13"/>
      <c r="FR1" s="13"/>
      <c r="FS1" s="13"/>
      <c r="FT1" s="13"/>
      <c r="FU1" s="13"/>
      <c r="FV1" s="13"/>
      <c r="FW1" s="13"/>
      <c r="FX1" s="13"/>
      <c r="FY1" s="13"/>
      <c r="FZ1" s="13"/>
      <c r="GA1" s="13"/>
      <c r="GB1" s="13"/>
      <c r="GC1" s="13"/>
      <c r="GD1" s="13"/>
      <c r="GE1" s="13"/>
      <c r="GF1" s="13"/>
      <c r="GG1" s="13"/>
      <c r="GH1" s="13"/>
      <c r="GI1" s="13"/>
      <c r="GJ1" s="13"/>
      <c r="GK1" s="13"/>
      <c r="GL1" s="13"/>
      <c r="GM1" s="13"/>
      <c r="GN1" s="13"/>
      <c r="GO1" s="13"/>
      <c r="GP1" s="13"/>
      <c r="GQ1" s="13"/>
      <c r="GR1" s="13"/>
      <c r="GS1" s="13"/>
      <c r="GT1" s="13"/>
      <c r="GU1" s="13"/>
      <c r="GV1" s="13"/>
      <c r="GW1" s="13"/>
      <c r="GX1" s="13"/>
      <c r="GY1" s="13"/>
      <c r="GZ1" s="13"/>
      <c r="HA1" s="13"/>
      <c r="HB1" s="13"/>
      <c r="HC1" s="13"/>
      <c r="HD1" s="13"/>
      <c r="HE1" s="13"/>
      <c r="HF1" s="13"/>
      <c r="HG1" s="13"/>
      <c r="HH1" s="13"/>
      <c r="HI1" s="13"/>
      <c r="HJ1" s="13"/>
      <c r="HK1" s="13"/>
      <c r="HL1" s="13"/>
      <c r="HM1" s="13"/>
      <c r="HN1" s="13"/>
      <c r="HO1" s="13"/>
      <c r="HP1" s="13"/>
      <c r="HQ1" s="13"/>
      <c r="HR1" s="13"/>
      <c r="HS1" s="13"/>
      <c r="HT1" s="13"/>
      <c r="HU1" s="13"/>
      <c r="HV1" s="13"/>
      <c r="HW1" s="13"/>
      <c r="HX1" s="13"/>
      <c r="HY1" s="13"/>
      <c r="HZ1" s="13"/>
      <c r="IA1" s="13"/>
      <c r="IB1" s="13"/>
      <c r="IC1" s="13"/>
      <c r="ID1" s="13"/>
      <c r="IE1" s="13"/>
      <c r="IF1" s="13"/>
      <c r="IG1" s="13"/>
      <c r="IH1" s="13"/>
      <c r="II1" s="13"/>
      <c r="IJ1" s="13"/>
      <c r="IK1" s="13"/>
      <c r="IL1" s="13"/>
      <c r="IM1" s="13"/>
      <c r="IN1" s="13"/>
      <c r="IO1" s="13"/>
      <c r="IP1" s="13"/>
      <c r="IQ1" s="13"/>
      <c r="IR1" s="13"/>
      <c r="IS1" s="13"/>
      <c r="IT1" s="13"/>
      <c r="IU1" s="13"/>
      <c r="IV1" s="13"/>
      <c r="IW1" s="13"/>
      <c r="IX1" s="13"/>
      <c r="IY1" s="13"/>
      <c r="IZ1" s="13"/>
      <c r="JA1" s="13"/>
      <c r="JB1" s="13"/>
      <c r="JC1" s="13"/>
      <c r="JD1" s="13"/>
      <c r="JE1" s="13"/>
      <c r="JF1" s="13"/>
      <c r="JG1" s="13"/>
      <c r="JH1" s="13"/>
      <c r="JI1" s="13"/>
      <c r="JJ1" s="13"/>
      <c r="JK1" s="13"/>
      <c r="JL1" s="13"/>
      <c r="JM1" s="13"/>
      <c r="JN1" s="13"/>
      <c r="JO1" s="13"/>
      <c r="JP1" s="13"/>
      <c r="JQ1" s="13"/>
      <c r="JR1" s="13"/>
      <c r="JS1" s="13"/>
      <c r="JT1" s="13"/>
      <c r="JU1" s="13"/>
      <c r="JV1" s="13"/>
      <c r="JW1" s="13"/>
      <c r="JX1" s="13"/>
      <c r="JY1" s="13"/>
      <c r="JZ1" s="13"/>
      <c r="KA1" s="13"/>
      <c r="KB1" s="13"/>
      <c r="KC1" s="13"/>
      <c r="KD1" s="13"/>
      <c r="KE1" s="13"/>
      <c r="KF1" s="13"/>
      <c r="KG1" s="13"/>
      <c r="KH1" s="13"/>
      <c r="KI1" s="13"/>
      <c r="KJ1" s="13"/>
      <c r="KK1" s="13"/>
      <c r="KL1" s="13"/>
      <c r="KM1" s="13"/>
      <c r="KN1" s="13"/>
      <c r="KO1" s="13"/>
      <c r="KP1" s="13"/>
      <c r="KQ1" s="13"/>
      <c r="KR1" s="13"/>
      <c r="KS1" s="13"/>
      <c r="KT1" s="13"/>
      <c r="KU1" s="13"/>
      <c r="KV1" s="13"/>
      <c r="KW1" s="13"/>
      <c r="KX1" s="13"/>
      <c r="KY1" s="13"/>
      <c r="KZ1" s="13"/>
      <c r="LA1" s="13"/>
      <c r="LB1" s="13"/>
      <c r="LC1" s="13"/>
      <c r="LD1" s="13"/>
      <c r="LE1" s="13"/>
      <c r="LF1" s="13"/>
      <c r="LG1" s="13"/>
      <c r="LH1" s="13"/>
      <c r="LI1" s="13"/>
      <c r="LJ1" s="13"/>
      <c r="LK1" s="13"/>
      <c r="LL1" s="13"/>
      <c r="LM1" s="13"/>
      <c r="LN1" s="13"/>
      <c r="LO1" s="13"/>
      <c r="LP1" s="13"/>
      <c r="LQ1" s="13"/>
      <c r="LR1" s="13"/>
      <c r="LS1" s="13"/>
      <c r="LT1" s="13"/>
      <c r="LU1" s="13"/>
      <c r="LV1" s="13"/>
      <c r="LW1" s="13"/>
      <c r="LX1" s="13"/>
      <c r="LY1" s="13"/>
      <c r="LZ1" s="13"/>
      <c r="MA1" s="13"/>
      <c r="MB1" s="13"/>
      <c r="MC1" s="13"/>
      <c r="MD1" s="13"/>
      <c r="ME1" s="13"/>
      <c r="MF1" s="13"/>
      <c r="MG1" s="13"/>
      <c r="MH1" s="13"/>
      <c r="MI1" s="13"/>
      <c r="MJ1" s="13"/>
      <c r="MK1" s="13"/>
      <c r="ML1" s="13"/>
      <c r="MM1" s="13"/>
      <c r="MN1" s="13"/>
      <c r="MO1" s="13"/>
      <c r="MP1" s="13"/>
      <c r="MQ1" s="13"/>
      <c r="MR1" s="13"/>
    </row>
    <row r="2" spans="1:356" s="14" customFormat="1" ht="195.75" customHeight="1" thickBot="1">
      <c r="D2" s="85" t="s">
        <v>49</v>
      </c>
      <c r="E2" s="86"/>
      <c r="F2" s="85" t="s">
        <v>48</v>
      </c>
      <c r="G2" s="86"/>
      <c r="I2" s="15">
        <v>42376</v>
      </c>
      <c r="J2" s="16" t="s">
        <v>1</v>
      </c>
      <c r="K2" s="17">
        <v>42378</v>
      </c>
      <c r="L2" s="18" t="s">
        <v>2</v>
      </c>
      <c r="M2" s="17">
        <v>42380</v>
      </c>
      <c r="N2" s="18" t="s">
        <v>0</v>
      </c>
      <c r="O2" s="19">
        <f>M2</f>
        <v>42380</v>
      </c>
      <c r="P2" s="20" t="s">
        <v>3</v>
      </c>
      <c r="Q2" s="13"/>
      <c r="R2" s="15">
        <v>42383</v>
      </c>
      <c r="S2" s="16" t="s">
        <v>1</v>
      </c>
      <c r="T2" s="17">
        <v>42385</v>
      </c>
      <c r="U2" s="18" t="s">
        <v>2</v>
      </c>
      <c r="V2" s="17">
        <v>42387</v>
      </c>
      <c r="W2" s="18" t="s">
        <v>0</v>
      </c>
      <c r="X2" s="19">
        <f>V2</f>
        <v>42387</v>
      </c>
      <c r="Y2" s="20" t="s">
        <v>3</v>
      </c>
      <c r="Z2" s="13"/>
      <c r="AA2" s="15">
        <v>42390</v>
      </c>
      <c r="AB2" s="16" t="s">
        <v>1</v>
      </c>
      <c r="AC2" s="17">
        <v>42392</v>
      </c>
      <c r="AD2" s="18" t="s">
        <v>2</v>
      </c>
      <c r="AE2" s="17">
        <v>42394</v>
      </c>
      <c r="AF2" s="18" t="s">
        <v>0</v>
      </c>
      <c r="AG2" s="19">
        <f>AE2</f>
        <v>42394</v>
      </c>
      <c r="AH2" s="20" t="s">
        <v>3</v>
      </c>
      <c r="AI2" s="13"/>
      <c r="AJ2" s="15">
        <v>42397</v>
      </c>
      <c r="AK2" s="16" t="s">
        <v>1</v>
      </c>
      <c r="AL2" s="17">
        <v>42399</v>
      </c>
      <c r="AM2" s="18" t="s">
        <v>2</v>
      </c>
      <c r="AN2" s="17">
        <v>42401</v>
      </c>
      <c r="AO2" s="18" t="s">
        <v>0</v>
      </c>
      <c r="AP2" s="19">
        <f>AN2</f>
        <v>42401</v>
      </c>
      <c r="AQ2" s="20" t="s">
        <v>3</v>
      </c>
      <c r="AR2" s="13"/>
      <c r="AS2" s="15">
        <v>42404</v>
      </c>
      <c r="AT2" s="16" t="s">
        <v>1</v>
      </c>
      <c r="AU2" s="17">
        <v>42406</v>
      </c>
      <c r="AV2" s="18" t="s">
        <v>2</v>
      </c>
      <c r="AW2" s="17">
        <v>42408</v>
      </c>
      <c r="AX2" s="18" t="s">
        <v>0</v>
      </c>
      <c r="AY2" s="19">
        <f>AW2</f>
        <v>42408</v>
      </c>
      <c r="AZ2" s="20" t="s">
        <v>3</v>
      </c>
      <c r="BA2" s="13"/>
      <c r="BB2" s="15">
        <v>42411</v>
      </c>
      <c r="BC2" s="16" t="s">
        <v>1</v>
      </c>
      <c r="BD2" s="17">
        <v>42413</v>
      </c>
      <c r="BE2" s="18" t="s">
        <v>2</v>
      </c>
      <c r="BF2" s="17">
        <v>42413</v>
      </c>
      <c r="BG2" s="18" t="s">
        <v>0</v>
      </c>
      <c r="BH2" s="19">
        <f>BF2</f>
        <v>42413</v>
      </c>
      <c r="BI2" s="20" t="s">
        <v>3</v>
      </c>
      <c r="BJ2" s="13"/>
      <c r="BK2" s="15">
        <v>42418</v>
      </c>
      <c r="BL2" s="16" t="s">
        <v>1</v>
      </c>
      <c r="BM2" s="17">
        <v>42420</v>
      </c>
      <c r="BN2" s="18" t="s">
        <v>2</v>
      </c>
      <c r="BO2" s="17">
        <v>42422</v>
      </c>
      <c r="BP2" s="18" t="s">
        <v>0</v>
      </c>
      <c r="BQ2" s="19">
        <f>BO2</f>
        <v>42422</v>
      </c>
      <c r="BR2" s="20" t="s">
        <v>3</v>
      </c>
      <c r="BS2" s="13"/>
      <c r="BT2" s="15">
        <v>42425</v>
      </c>
      <c r="BU2" s="16" t="s">
        <v>1</v>
      </c>
      <c r="BV2" s="17">
        <v>42427</v>
      </c>
      <c r="BW2" s="18" t="s">
        <v>2</v>
      </c>
      <c r="BX2" s="21">
        <v>42429</v>
      </c>
      <c r="BY2" s="22" t="s">
        <v>0</v>
      </c>
      <c r="BZ2" s="23">
        <f>BX2</f>
        <v>42429</v>
      </c>
      <c r="CA2" s="24" t="s">
        <v>3</v>
      </c>
      <c r="CB2" s="13"/>
      <c r="CC2" s="25">
        <v>42432</v>
      </c>
      <c r="CD2" s="26" t="s">
        <v>1</v>
      </c>
      <c r="CE2" s="21">
        <v>42434</v>
      </c>
      <c r="CF2" s="22" t="s">
        <v>2</v>
      </c>
      <c r="CG2" s="21">
        <v>42436</v>
      </c>
      <c r="CH2" s="22" t="s">
        <v>0</v>
      </c>
      <c r="CI2" s="23">
        <f>CG2</f>
        <v>42436</v>
      </c>
      <c r="CJ2" s="24" t="s">
        <v>3</v>
      </c>
      <c r="CK2" s="13"/>
      <c r="CL2" s="25">
        <v>42439</v>
      </c>
      <c r="CM2" s="26" t="s">
        <v>1</v>
      </c>
      <c r="CN2" s="21">
        <v>42441</v>
      </c>
      <c r="CO2" s="22" t="s">
        <v>2</v>
      </c>
      <c r="CP2" s="21">
        <v>42443</v>
      </c>
      <c r="CQ2" s="22" t="s">
        <v>0</v>
      </c>
      <c r="CR2" s="23">
        <f>CP2</f>
        <v>42443</v>
      </c>
      <c r="CS2" s="24" t="s">
        <v>3</v>
      </c>
      <c r="CT2" s="13"/>
      <c r="CU2" s="25">
        <v>42446</v>
      </c>
      <c r="CV2" s="26" t="s">
        <v>1</v>
      </c>
      <c r="CW2" s="21">
        <v>42448</v>
      </c>
      <c r="CX2" s="22" t="s">
        <v>2</v>
      </c>
      <c r="CY2" s="21">
        <v>42450</v>
      </c>
      <c r="CZ2" s="22" t="s">
        <v>0</v>
      </c>
      <c r="DA2" s="23">
        <f>CY2</f>
        <v>42450</v>
      </c>
      <c r="DB2" s="24" t="s">
        <v>3</v>
      </c>
      <c r="DC2" s="13"/>
      <c r="DD2" s="25">
        <v>42453</v>
      </c>
      <c r="DE2" s="26" t="s">
        <v>1</v>
      </c>
      <c r="DF2" s="21">
        <v>42455</v>
      </c>
      <c r="DG2" s="22" t="s">
        <v>2</v>
      </c>
      <c r="DH2" s="21">
        <v>42457</v>
      </c>
      <c r="DI2" s="22" t="s">
        <v>0</v>
      </c>
      <c r="DJ2" s="23">
        <f>DH2</f>
        <v>42457</v>
      </c>
      <c r="DK2" s="24" t="s">
        <v>3</v>
      </c>
      <c r="DL2" s="13"/>
      <c r="DM2" s="13"/>
      <c r="DN2" s="13"/>
      <c r="DO2" s="13"/>
      <c r="DP2" s="13"/>
      <c r="DQ2" s="13"/>
      <c r="DR2" s="13"/>
      <c r="DS2" s="13"/>
      <c r="DT2" s="13"/>
      <c r="DU2" s="13"/>
      <c r="DV2" s="13"/>
      <c r="DW2" s="13"/>
      <c r="DX2" s="13"/>
      <c r="DY2" s="13"/>
      <c r="DZ2" s="13"/>
      <c r="EA2" s="13"/>
      <c r="EB2" s="13"/>
      <c r="EC2" s="13"/>
      <c r="ED2" s="13"/>
      <c r="EE2" s="13"/>
      <c r="EF2" s="13"/>
      <c r="EG2" s="13"/>
      <c r="EH2" s="13"/>
      <c r="EI2" s="13"/>
      <c r="EJ2" s="13"/>
      <c r="EK2" s="13"/>
      <c r="EL2" s="13"/>
      <c r="EM2" s="13"/>
      <c r="EN2" s="13"/>
      <c r="EO2" s="13"/>
      <c r="EP2" s="13"/>
      <c r="EQ2" s="13"/>
      <c r="ER2" s="13"/>
      <c r="ES2" s="13"/>
      <c r="ET2" s="13"/>
      <c r="EU2" s="13"/>
      <c r="EV2" s="13"/>
      <c r="EW2" s="13"/>
      <c r="EX2" s="13"/>
      <c r="EY2" s="13"/>
      <c r="EZ2" s="13"/>
      <c r="FA2" s="13"/>
      <c r="FB2" s="13"/>
      <c r="FC2" s="13"/>
      <c r="FD2" s="13"/>
      <c r="FE2" s="13"/>
      <c r="FF2" s="13"/>
      <c r="FG2" s="13"/>
      <c r="FH2" s="13"/>
      <c r="FI2" s="13"/>
      <c r="FJ2" s="13"/>
      <c r="FK2" s="13"/>
      <c r="FL2" s="13"/>
      <c r="FM2" s="13"/>
      <c r="FN2" s="13"/>
      <c r="FO2" s="13"/>
      <c r="FP2" s="13"/>
      <c r="FQ2" s="13"/>
      <c r="FR2" s="13"/>
      <c r="FS2" s="13"/>
      <c r="FT2" s="13"/>
      <c r="FU2" s="13"/>
      <c r="FV2" s="13"/>
      <c r="FW2" s="13"/>
      <c r="FX2" s="13"/>
      <c r="FY2" s="13"/>
      <c r="FZ2" s="13"/>
      <c r="GA2" s="13"/>
      <c r="GB2" s="13"/>
      <c r="GC2" s="13"/>
      <c r="GD2" s="13"/>
      <c r="GE2" s="13"/>
      <c r="GF2" s="13"/>
      <c r="GG2" s="13"/>
      <c r="GH2" s="13"/>
      <c r="GI2" s="13"/>
      <c r="GJ2" s="13"/>
      <c r="GK2" s="13"/>
      <c r="GL2" s="13"/>
      <c r="GM2" s="13"/>
      <c r="GN2" s="13"/>
      <c r="GO2" s="13"/>
      <c r="GP2" s="13"/>
      <c r="GQ2" s="13"/>
      <c r="GR2" s="13"/>
      <c r="GS2" s="13"/>
      <c r="GT2" s="13"/>
      <c r="GU2" s="13"/>
      <c r="GV2" s="13"/>
      <c r="GW2" s="13"/>
      <c r="GX2" s="13"/>
      <c r="GY2" s="13"/>
      <c r="GZ2" s="13"/>
      <c r="HA2" s="13"/>
      <c r="HB2" s="13"/>
      <c r="HC2" s="13"/>
      <c r="HD2" s="13"/>
      <c r="HE2" s="13"/>
      <c r="HF2" s="13"/>
      <c r="HG2" s="13"/>
      <c r="HH2" s="13"/>
      <c r="HI2" s="13"/>
      <c r="HJ2" s="13"/>
      <c r="HK2" s="13"/>
      <c r="HL2" s="13"/>
      <c r="HM2" s="13"/>
      <c r="HN2" s="13"/>
      <c r="HO2" s="13"/>
      <c r="HP2" s="13"/>
      <c r="HQ2" s="13"/>
      <c r="HR2" s="13"/>
      <c r="HS2" s="13"/>
      <c r="HT2" s="13"/>
      <c r="HU2" s="13"/>
      <c r="HV2" s="13"/>
      <c r="HW2" s="13"/>
      <c r="HX2" s="13"/>
      <c r="HY2" s="13"/>
      <c r="HZ2" s="13"/>
      <c r="IA2" s="13"/>
      <c r="IB2" s="13"/>
      <c r="IC2" s="13"/>
      <c r="ID2" s="13"/>
      <c r="IE2" s="13"/>
      <c r="IF2" s="13"/>
      <c r="IG2" s="13"/>
      <c r="IH2" s="13"/>
      <c r="II2" s="13"/>
      <c r="IJ2" s="13"/>
      <c r="IK2" s="13"/>
      <c r="IL2" s="13"/>
      <c r="IM2" s="13"/>
      <c r="IN2" s="13"/>
      <c r="IO2" s="13"/>
      <c r="IP2" s="13"/>
      <c r="IQ2" s="13"/>
      <c r="IR2" s="13"/>
      <c r="IS2" s="13"/>
      <c r="IT2" s="13"/>
      <c r="IU2" s="13"/>
      <c r="IV2" s="13"/>
      <c r="IW2" s="13"/>
      <c r="IX2" s="13"/>
      <c r="IY2" s="13"/>
      <c r="IZ2" s="13"/>
      <c r="JA2" s="13"/>
      <c r="JB2" s="13"/>
      <c r="JC2" s="13"/>
      <c r="JD2" s="13"/>
      <c r="JE2" s="13"/>
      <c r="JF2" s="13"/>
      <c r="JG2" s="13"/>
      <c r="JH2" s="13"/>
      <c r="JI2" s="13"/>
      <c r="JJ2" s="13"/>
      <c r="JK2" s="13"/>
      <c r="JL2" s="13"/>
      <c r="JM2" s="13"/>
      <c r="JN2" s="13"/>
      <c r="JO2" s="13"/>
      <c r="JP2" s="13"/>
      <c r="JQ2" s="13"/>
      <c r="JR2" s="13"/>
      <c r="JS2" s="13"/>
      <c r="JT2" s="13"/>
      <c r="JU2" s="13"/>
      <c r="JV2" s="13"/>
      <c r="JW2" s="13"/>
      <c r="JX2" s="13"/>
      <c r="JY2" s="13"/>
      <c r="JZ2" s="13"/>
      <c r="KA2" s="13"/>
      <c r="KB2" s="13"/>
      <c r="KC2" s="13"/>
      <c r="KD2" s="13"/>
      <c r="KE2" s="13"/>
      <c r="KF2" s="13"/>
      <c r="KG2" s="13"/>
      <c r="KH2" s="13"/>
      <c r="KI2" s="13"/>
      <c r="KJ2" s="13"/>
      <c r="KK2" s="13"/>
      <c r="KL2" s="13"/>
      <c r="KM2" s="13"/>
      <c r="KN2" s="13"/>
      <c r="KO2" s="13"/>
      <c r="KP2" s="13"/>
      <c r="KQ2" s="13"/>
      <c r="KR2" s="13"/>
      <c r="KS2" s="13"/>
      <c r="KT2" s="13"/>
      <c r="KU2" s="13"/>
      <c r="KV2" s="13"/>
      <c r="KW2" s="13"/>
      <c r="KX2" s="13"/>
      <c r="KY2" s="13"/>
      <c r="KZ2" s="13"/>
      <c r="LA2" s="13"/>
      <c r="LB2" s="13"/>
      <c r="LC2" s="13"/>
      <c r="LD2" s="13"/>
      <c r="LE2" s="13"/>
      <c r="LF2" s="13"/>
      <c r="LG2" s="13"/>
      <c r="LH2" s="13"/>
      <c r="LI2" s="13"/>
      <c r="LJ2" s="13"/>
      <c r="LK2" s="13"/>
      <c r="LL2" s="13"/>
      <c r="LM2" s="13"/>
      <c r="LN2" s="13"/>
      <c r="LO2" s="13"/>
      <c r="LP2" s="13"/>
      <c r="LQ2" s="13"/>
      <c r="LR2" s="13"/>
      <c r="LS2" s="13"/>
      <c r="LT2" s="13"/>
      <c r="LU2" s="13"/>
      <c r="LV2" s="13"/>
      <c r="LW2" s="13"/>
      <c r="LX2" s="13"/>
      <c r="LY2" s="13"/>
      <c r="LZ2" s="13"/>
      <c r="MA2" s="13"/>
      <c r="MB2" s="13"/>
      <c r="MC2" s="13"/>
      <c r="MD2" s="13"/>
      <c r="ME2" s="13"/>
      <c r="MF2" s="13"/>
      <c r="MG2" s="13"/>
      <c r="MH2" s="13"/>
      <c r="MI2" s="13"/>
      <c r="MJ2" s="13"/>
      <c r="MK2" s="13"/>
      <c r="ML2" s="13"/>
      <c r="MM2" s="13"/>
      <c r="MN2" s="13"/>
      <c r="MO2" s="13"/>
      <c r="MP2" s="13"/>
      <c r="MQ2" s="13"/>
      <c r="MR2" s="13"/>
    </row>
    <row r="3" spans="1:356" s="27" customFormat="1" ht="20.100000000000001" customHeight="1" thickBot="1">
      <c r="C3" s="83" t="s">
        <v>41</v>
      </c>
      <c r="D3" s="84"/>
      <c r="E3" s="84"/>
      <c r="F3" s="84"/>
      <c r="G3" s="28"/>
      <c r="I3" s="79">
        <f>COUNTIF(I7:J27,"Present")+COUNTIF(I7:J27,"DP")</f>
        <v>1</v>
      </c>
      <c r="J3" s="74"/>
      <c r="K3" s="73">
        <f t="shared" ref="K3" si="0">COUNTIF(K7:L27,"Present")+COUNTIF(K7:L27,"DP")</f>
        <v>6</v>
      </c>
      <c r="L3" s="74"/>
      <c r="M3" s="73">
        <f t="shared" ref="M3" si="1">COUNTIF(M7:N27,"Present")+COUNTIF(M7:N27,"DP")</f>
        <v>2</v>
      </c>
      <c r="N3" s="74"/>
      <c r="O3" s="73">
        <f t="shared" ref="O3" si="2">COUNTIF(O7:P27,"Present")+COUNTIF(O7:P27,"DP")</f>
        <v>1</v>
      </c>
      <c r="P3" s="75"/>
      <c r="Q3" s="29"/>
      <c r="R3" s="79">
        <f>COUNTIF(R7:S27,"Present")+COUNTIF(R7:S27,"DP")</f>
        <v>1</v>
      </c>
      <c r="S3" s="74"/>
      <c r="T3" s="73">
        <f t="shared" ref="T3" si="3">COUNTIF(T7:U27,"Present")+COUNTIF(T7:U27,"DP")</f>
        <v>10</v>
      </c>
      <c r="U3" s="74"/>
      <c r="V3" s="73">
        <f t="shared" ref="V3" si="4">COUNTIF(V7:W27,"Present")+COUNTIF(V7:W27,"DP")</f>
        <v>4</v>
      </c>
      <c r="W3" s="74"/>
      <c r="X3" s="73">
        <f t="shared" ref="X3" si="5">COUNTIF(X7:Y27,"Present")+COUNTIF(X7:Y27,"DP")</f>
        <v>3</v>
      </c>
      <c r="Y3" s="75"/>
      <c r="Z3" s="29"/>
      <c r="AA3" s="79">
        <f>COUNTIF(AA7:AB27,"Present")+COUNTIF(AA7:AB27,"DP")</f>
        <v>1</v>
      </c>
      <c r="AB3" s="74"/>
      <c r="AC3" s="73">
        <f t="shared" ref="AC3" si="6">COUNTIF(AC7:AD27,"Present")+COUNTIF(AC7:AD27,"DP")</f>
        <v>5</v>
      </c>
      <c r="AD3" s="74"/>
      <c r="AE3" s="73">
        <f t="shared" ref="AE3" si="7">COUNTIF(AE7:AF27,"Present")+COUNTIF(AE7:AF27,"DP")</f>
        <v>6</v>
      </c>
      <c r="AF3" s="74"/>
      <c r="AG3" s="73">
        <f t="shared" ref="AG3" si="8">COUNTIF(AG7:AH27,"Present")+COUNTIF(AG7:AH27,"DP")</f>
        <v>1</v>
      </c>
      <c r="AH3" s="75"/>
      <c r="AI3" s="29"/>
      <c r="AJ3" s="79">
        <f>COUNTIF(AJ7:AK27,"Present")+COUNTIF(AJ7:AK27,"DP")</f>
        <v>1</v>
      </c>
      <c r="AK3" s="74"/>
      <c r="AL3" s="73">
        <f t="shared" ref="AL3" si="9">COUNTIF(AL7:AM27,"Present")+COUNTIF(AL7:AM27,"DP")</f>
        <v>7</v>
      </c>
      <c r="AM3" s="74"/>
      <c r="AN3" s="73">
        <f t="shared" ref="AN3" si="10">COUNTIF(AN7:AO27,"Present")+COUNTIF(AN7:AO27,"DP")</f>
        <v>2</v>
      </c>
      <c r="AO3" s="74"/>
      <c r="AP3" s="73">
        <f t="shared" ref="AP3" si="11">COUNTIF(AP7:AQ27,"Present")+COUNTIF(AP7:AQ27,"DP")</f>
        <v>1</v>
      </c>
      <c r="AQ3" s="75"/>
      <c r="AR3" s="29"/>
      <c r="AS3" s="79">
        <f>COUNTIF(AS7:AT27,"Present")+COUNTIF(AS7:AT27,"DP")</f>
        <v>1</v>
      </c>
      <c r="AT3" s="74"/>
      <c r="AU3" s="73">
        <f t="shared" ref="AU3" si="12">COUNTIF(AU7:AV27,"Present")+COUNTIF(AU7:AV27,"DP")</f>
        <v>4</v>
      </c>
      <c r="AV3" s="74"/>
      <c r="AW3" s="73">
        <f t="shared" ref="AW3" si="13">COUNTIF(AW7:AX27,"Present")+COUNTIF(AW7:AX27,"DP")</f>
        <v>2</v>
      </c>
      <c r="AX3" s="74"/>
      <c r="AY3" s="73">
        <f t="shared" ref="AY3" si="14">COUNTIF(AY7:AZ27,"Present")+COUNTIF(AY7:AZ27,"DP")</f>
        <v>1</v>
      </c>
      <c r="AZ3" s="75"/>
      <c r="BA3" s="29"/>
      <c r="BB3" s="79">
        <f>COUNTIF(BB7:BC27,"Present")+COUNTIF(BB7:BC27,"DP")</f>
        <v>0</v>
      </c>
      <c r="BC3" s="74"/>
      <c r="BD3" s="73">
        <f t="shared" ref="BD3" si="15">COUNTIF(BD7:BE27,"Present")+COUNTIF(BD7:BE27,"DP")</f>
        <v>0</v>
      </c>
      <c r="BE3" s="74"/>
      <c r="BF3" s="73">
        <f t="shared" ref="BF3" si="16">COUNTIF(BF7:BG27,"Present")+COUNTIF(BF7:BG27,"DP")</f>
        <v>0</v>
      </c>
      <c r="BG3" s="74"/>
      <c r="BH3" s="73">
        <f t="shared" ref="BH3" si="17">COUNTIF(BH7:BI27,"Present")+COUNTIF(BH7:BI27,"DP")</f>
        <v>0</v>
      </c>
      <c r="BI3" s="75"/>
      <c r="BJ3" s="29"/>
      <c r="BK3" s="79">
        <f>COUNTIF(BK7:BL27,"Present")+COUNTIF(BK7:BL27,"DP")</f>
        <v>0</v>
      </c>
      <c r="BL3" s="74"/>
      <c r="BM3" s="73">
        <f t="shared" ref="BM3" si="18">COUNTIF(BM7:BN27,"Present")+COUNTIF(BM7:BN27,"DP")</f>
        <v>0</v>
      </c>
      <c r="BN3" s="74"/>
      <c r="BO3" s="73">
        <f t="shared" ref="BO3" si="19">COUNTIF(BO7:BP27,"Present")+COUNTIF(BO7:BP27,"DP")</f>
        <v>0</v>
      </c>
      <c r="BP3" s="74"/>
      <c r="BQ3" s="73">
        <f t="shared" ref="BQ3" si="20">COUNTIF(BQ7:BR27,"Present")+COUNTIF(BQ7:BR27,"DP")</f>
        <v>0</v>
      </c>
      <c r="BR3" s="75"/>
      <c r="BS3" s="29"/>
      <c r="BT3" s="79">
        <f>COUNTIF(BT7:BU27,"Present")+COUNTIF(BT7:BU27,"DP")</f>
        <v>0</v>
      </c>
      <c r="BU3" s="74"/>
      <c r="BV3" s="73">
        <f t="shared" ref="BV3" si="21">COUNTIF(BV7:BW27,"Present")+COUNTIF(BV7:BW27,"DP")</f>
        <v>0</v>
      </c>
      <c r="BW3" s="74"/>
      <c r="BX3" s="73">
        <f t="shared" ref="BX3" si="22">COUNTIF(BX7:BY27,"Present")+COUNTIF(BX7:BY27,"DP")</f>
        <v>0</v>
      </c>
      <c r="BY3" s="74"/>
      <c r="BZ3" s="73">
        <f t="shared" ref="BZ3" si="23">COUNTIF(BZ7:CA27,"Present")+COUNTIF(BZ7:CA27,"DP")</f>
        <v>0</v>
      </c>
      <c r="CA3" s="75"/>
      <c r="CB3" s="29"/>
      <c r="CC3" s="79">
        <f>COUNTIF(CC7:CD27,"Present")+COUNTIF(CC7:CD27,"DP")</f>
        <v>0</v>
      </c>
      <c r="CD3" s="74"/>
      <c r="CE3" s="73">
        <f t="shared" ref="CE3" si="24">COUNTIF(CE7:CF27,"Present")+COUNTIF(CE7:CF27,"DP")</f>
        <v>0</v>
      </c>
      <c r="CF3" s="74"/>
      <c r="CG3" s="73">
        <f t="shared" ref="CG3" si="25">COUNTIF(CG7:CH27,"Present")+COUNTIF(CG7:CH27,"DP")</f>
        <v>0</v>
      </c>
      <c r="CH3" s="74"/>
      <c r="CI3" s="73">
        <f t="shared" ref="CI3" si="26">COUNTIF(CI7:CJ27,"Present")+COUNTIF(CI7:CJ27,"DP")</f>
        <v>0</v>
      </c>
      <c r="CJ3" s="75"/>
      <c r="CK3" s="29"/>
      <c r="CL3" s="79">
        <f>COUNTIF(CL7:CM27,"Present")+COUNTIF(CL7:CM27,"DP")</f>
        <v>0</v>
      </c>
      <c r="CM3" s="74"/>
      <c r="CN3" s="73">
        <f t="shared" ref="CN3" si="27">COUNTIF(CN7:CO27,"Present")+COUNTIF(CN7:CO27,"DP")</f>
        <v>0</v>
      </c>
      <c r="CO3" s="74"/>
      <c r="CP3" s="73">
        <f t="shared" ref="CP3" si="28">COUNTIF(CP7:CQ27,"Present")+COUNTIF(CP7:CQ27,"DP")</f>
        <v>0</v>
      </c>
      <c r="CQ3" s="74"/>
      <c r="CR3" s="73">
        <f t="shared" ref="CR3" si="29">COUNTIF(CR7:CS27,"Present")+COUNTIF(CR7:CS27,"DP")</f>
        <v>0</v>
      </c>
      <c r="CS3" s="75"/>
      <c r="CT3" s="29"/>
      <c r="CU3" s="79">
        <f>COUNTIF(CU7:CV27,"Present")+COUNTIF(CU7:CV27,"DP")</f>
        <v>0</v>
      </c>
      <c r="CV3" s="74"/>
      <c r="CW3" s="73">
        <f t="shared" ref="CW3" si="30">COUNTIF(CW7:CX27,"Present")+COUNTIF(CW7:CX27,"DP")</f>
        <v>0</v>
      </c>
      <c r="CX3" s="74"/>
      <c r="CY3" s="73">
        <f t="shared" ref="CY3" si="31">COUNTIF(CY7:CZ27,"Present")+COUNTIF(CY7:CZ27,"DP")</f>
        <v>0</v>
      </c>
      <c r="CZ3" s="74"/>
      <c r="DA3" s="73">
        <f t="shared" ref="DA3" si="32">COUNTIF(DA7:DB27,"Present")+COUNTIF(DA7:DB27,"DP")</f>
        <v>0</v>
      </c>
      <c r="DB3" s="75"/>
      <c r="DC3" s="29"/>
      <c r="DD3" s="79">
        <f>COUNTIF(DD7:DE27,"Present")+COUNTIF(DD7:DE27,"DP")</f>
        <v>0</v>
      </c>
      <c r="DE3" s="74"/>
      <c r="DF3" s="73">
        <f t="shared" ref="DF3" si="33">COUNTIF(DF7:DG27,"Present")+COUNTIF(DF7:DG27,"DP")</f>
        <v>0</v>
      </c>
      <c r="DG3" s="74"/>
      <c r="DH3" s="73">
        <f t="shared" ref="DH3" si="34">COUNTIF(DH7:DI27,"Present")+COUNTIF(DH7:DI27,"DP")</f>
        <v>0</v>
      </c>
      <c r="DI3" s="74"/>
      <c r="DJ3" s="73">
        <f t="shared" ref="DJ3" si="35">COUNTIF(DJ7:DK27,"Present")+COUNTIF(DJ7:DK27,"DP")</f>
        <v>0</v>
      </c>
      <c r="DK3" s="75"/>
      <c r="DL3" s="30"/>
      <c r="DM3" s="30"/>
      <c r="DN3" s="30"/>
      <c r="DO3" s="30"/>
      <c r="DP3" s="30"/>
      <c r="DQ3" s="30"/>
      <c r="DR3" s="30"/>
      <c r="DS3" s="30"/>
      <c r="DT3" s="30"/>
      <c r="DU3" s="30"/>
      <c r="DV3" s="30"/>
      <c r="DW3" s="30"/>
      <c r="DX3" s="30"/>
      <c r="DY3" s="30"/>
      <c r="DZ3" s="30"/>
      <c r="EA3" s="30"/>
      <c r="EB3" s="30"/>
      <c r="EC3" s="30"/>
      <c r="ED3" s="30"/>
      <c r="EE3" s="30"/>
      <c r="EF3" s="30"/>
      <c r="EG3" s="30"/>
      <c r="EH3" s="30"/>
      <c r="EI3" s="30"/>
      <c r="EJ3" s="30"/>
      <c r="EK3" s="30"/>
      <c r="EL3" s="30"/>
      <c r="EM3" s="30"/>
      <c r="EN3" s="30"/>
      <c r="EO3" s="30"/>
      <c r="EP3" s="30"/>
      <c r="EQ3" s="30"/>
      <c r="ER3" s="30"/>
      <c r="ES3" s="30"/>
      <c r="ET3" s="30"/>
      <c r="EU3" s="30"/>
      <c r="EV3" s="30"/>
      <c r="EW3" s="30"/>
      <c r="EX3" s="30"/>
      <c r="EY3" s="30"/>
      <c r="EZ3" s="30"/>
      <c r="FA3" s="30"/>
      <c r="FB3" s="30"/>
      <c r="FC3" s="30"/>
      <c r="FD3" s="30"/>
      <c r="FE3" s="30"/>
      <c r="FF3" s="30"/>
      <c r="FG3" s="30"/>
      <c r="FH3" s="30"/>
      <c r="FI3" s="30"/>
      <c r="FJ3" s="30"/>
      <c r="FK3" s="30"/>
      <c r="FL3" s="30"/>
      <c r="FM3" s="30"/>
      <c r="FN3" s="30"/>
      <c r="FO3" s="30"/>
      <c r="FP3" s="30"/>
      <c r="FQ3" s="30"/>
      <c r="FR3" s="30"/>
      <c r="FS3" s="30"/>
      <c r="FT3" s="30"/>
      <c r="FU3" s="30"/>
      <c r="FV3" s="30"/>
      <c r="FW3" s="30"/>
      <c r="FX3" s="30"/>
      <c r="FY3" s="30"/>
      <c r="FZ3" s="30"/>
      <c r="GA3" s="30"/>
      <c r="GB3" s="30"/>
      <c r="GC3" s="30"/>
      <c r="GD3" s="30"/>
      <c r="GE3" s="30"/>
      <c r="GF3" s="30"/>
      <c r="GG3" s="30"/>
      <c r="GH3" s="30"/>
      <c r="GI3" s="30"/>
      <c r="GJ3" s="30"/>
      <c r="GK3" s="30"/>
      <c r="GL3" s="30"/>
      <c r="GM3" s="30"/>
      <c r="GN3" s="30"/>
      <c r="GO3" s="30"/>
      <c r="GP3" s="30"/>
      <c r="GQ3" s="30"/>
      <c r="GR3" s="30"/>
      <c r="GS3" s="30"/>
      <c r="GT3" s="30"/>
      <c r="GU3" s="30"/>
      <c r="GV3" s="30"/>
      <c r="GW3" s="30"/>
      <c r="GX3" s="30"/>
      <c r="GY3" s="30"/>
      <c r="GZ3" s="30"/>
      <c r="HA3" s="30"/>
      <c r="HB3" s="30"/>
      <c r="HC3" s="30"/>
      <c r="HD3" s="30"/>
      <c r="HE3" s="30"/>
      <c r="HF3" s="30"/>
      <c r="HG3" s="30"/>
      <c r="HH3" s="30"/>
      <c r="HI3" s="30"/>
      <c r="HJ3" s="30"/>
      <c r="HK3" s="30"/>
      <c r="HL3" s="30"/>
      <c r="HM3" s="30"/>
      <c r="HN3" s="30"/>
      <c r="HO3" s="30"/>
      <c r="HP3" s="30"/>
      <c r="HQ3" s="30"/>
      <c r="HR3" s="30"/>
      <c r="HS3" s="30"/>
      <c r="HT3" s="30"/>
      <c r="HU3" s="30"/>
      <c r="HV3" s="30"/>
      <c r="HW3" s="30"/>
      <c r="HX3" s="30"/>
      <c r="HY3" s="30"/>
      <c r="HZ3" s="30"/>
      <c r="IA3" s="30"/>
      <c r="IB3" s="30"/>
      <c r="IC3" s="30"/>
      <c r="ID3" s="30"/>
      <c r="IE3" s="30"/>
      <c r="IF3" s="30"/>
      <c r="IG3" s="30"/>
      <c r="IH3" s="30"/>
      <c r="II3" s="30"/>
      <c r="IJ3" s="30"/>
      <c r="IK3" s="30"/>
      <c r="IL3" s="30"/>
      <c r="IM3" s="30"/>
      <c r="IN3" s="30"/>
      <c r="IO3" s="30"/>
      <c r="IP3" s="30"/>
      <c r="IQ3" s="30"/>
      <c r="IR3" s="30"/>
      <c r="IS3" s="30"/>
      <c r="IT3" s="30"/>
      <c r="IU3" s="30"/>
      <c r="IV3" s="30"/>
      <c r="IW3" s="30"/>
      <c r="IX3" s="30"/>
      <c r="IY3" s="30"/>
      <c r="IZ3" s="30"/>
      <c r="JA3" s="30"/>
      <c r="JB3" s="30"/>
      <c r="JC3" s="30"/>
      <c r="JD3" s="30"/>
      <c r="JE3" s="30"/>
      <c r="JF3" s="30"/>
      <c r="JG3" s="30"/>
      <c r="JH3" s="30"/>
      <c r="JI3" s="30"/>
      <c r="JJ3" s="30"/>
      <c r="JK3" s="30"/>
      <c r="JL3" s="30"/>
      <c r="JM3" s="30"/>
      <c r="JN3" s="30"/>
      <c r="JO3" s="30"/>
      <c r="JP3" s="30"/>
      <c r="JQ3" s="30"/>
      <c r="JR3" s="30"/>
      <c r="JS3" s="30"/>
      <c r="JT3" s="30"/>
      <c r="JU3" s="30"/>
      <c r="JV3" s="30"/>
      <c r="JW3" s="30"/>
      <c r="JX3" s="30"/>
      <c r="JY3" s="30"/>
      <c r="JZ3" s="30"/>
      <c r="KA3" s="30"/>
      <c r="KB3" s="30"/>
      <c r="KC3" s="30"/>
      <c r="KD3" s="30"/>
      <c r="KE3" s="30"/>
      <c r="KF3" s="30"/>
      <c r="KG3" s="30"/>
      <c r="KH3" s="30"/>
      <c r="KI3" s="30"/>
      <c r="KJ3" s="30"/>
      <c r="KK3" s="30"/>
      <c r="KL3" s="30"/>
      <c r="KM3" s="30"/>
      <c r="KN3" s="30"/>
      <c r="KO3" s="30"/>
      <c r="KP3" s="30"/>
      <c r="KQ3" s="30"/>
      <c r="KR3" s="30"/>
      <c r="KS3" s="30"/>
      <c r="KT3" s="30"/>
      <c r="KU3" s="30"/>
      <c r="KV3" s="30"/>
      <c r="KW3" s="30"/>
      <c r="KX3" s="30"/>
      <c r="KY3" s="30"/>
      <c r="KZ3" s="30"/>
      <c r="LA3" s="30"/>
      <c r="LB3" s="30"/>
      <c r="LC3" s="30"/>
      <c r="LD3" s="30"/>
      <c r="LE3" s="30"/>
      <c r="LF3" s="30"/>
      <c r="LG3" s="30"/>
      <c r="LH3" s="30"/>
      <c r="LI3" s="30"/>
      <c r="LJ3" s="30"/>
      <c r="LK3" s="30"/>
      <c r="LL3" s="30"/>
      <c r="LM3" s="30"/>
      <c r="LN3" s="30"/>
      <c r="LO3" s="30"/>
      <c r="LP3" s="30"/>
      <c r="LQ3" s="30"/>
      <c r="LR3" s="30"/>
      <c r="LS3" s="30"/>
      <c r="LT3" s="30"/>
      <c r="LU3" s="30"/>
      <c r="LV3" s="30"/>
      <c r="LW3" s="30"/>
      <c r="LX3" s="30"/>
      <c r="LY3" s="30"/>
      <c r="LZ3" s="30"/>
      <c r="MA3" s="30"/>
      <c r="MB3" s="30"/>
      <c r="MC3" s="30"/>
      <c r="MD3" s="30"/>
      <c r="ME3" s="30"/>
      <c r="MF3" s="30"/>
      <c r="MG3" s="30"/>
      <c r="MH3" s="30"/>
      <c r="MI3" s="30"/>
      <c r="MJ3" s="30"/>
      <c r="MK3" s="30"/>
      <c r="ML3" s="30"/>
      <c r="MM3" s="30"/>
      <c r="MN3" s="30"/>
      <c r="MO3" s="30"/>
      <c r="MP3" s="30"/>
      <c r="MQ3" s="30"/>
      <c r="MR3" s="30"/>
    </row>
    <row r="4" spans="1:356" s="4" customFormat="1" ht="20.100000000000001" customHeight="1" thickBot="1">
      <c r="A4" s="27"/>
      <c r="B4" s="27"/>
      <c r="C4" s="83" t="s">
        <v>40</v>
      </c>
      <c r="D4" s="84"/>
      <c r="E4" s="84"/>
      <c r="F4" s="84"/>
      <c r="G4" s="28"/>
      <c r="I4" s="76"/>
      <c r="J4" s="77"/>
      <c r="K4" s="77"/>
      <c r="L4" s="77"/>
      <c r="M4" s="77"/>
      <c r="N4" s="77"/>
      <c r="O4" s="77"/>
      <c r="P4" s="78"/>
      <c r="Q4" s="44"/>
      <c r="R4" s="76"/>
      <c r="S4" s="77"/>
      <c r="T4" s="77"/>
      <c r="U4" s="77"/>
      <c r="V4" s="77"/>
      <c r="W4" s="77"/>
      <c r="X4" s="77"/>
      <c r="Y4" s="78"/>
      <c r="Z4" s="44"/>
      <c r="AA4" s="76"/>
      <c r="AB4" s="77"/>
      <c r="AC4" s="77"/>
      <c r="AD4" s="77"/>
      <c r="AE4" s="77"/>
      <c r="AF4" s="77"/>
      <c r="AG4" s="77"/>
      <c r="AH4" s="78"/>
      <c r="AI4" s="44"/>
      <c r="AJ4" s="76"/>
      <c r="AK4" s="77"/>
      <c r="AL4" s="77"/>
      <c r="AM4" s="77"/>
      <c r="AN4" s="77"/>
      <c r="AO4" s="77"/>
      <c r="AP4" s="77"/>
      <c r="AQ4" s="78"/>
      <c r="AR4" s="44"/>
      <c r="AS4" s="76"/>
      <c r="AT4" s="77"/>
      <c r="AU4" s="77"/>
      <c r="AV4" s="77"/>
      <c r="AW4" s="77"/>
      <c r="AX4" s="77"/>
      <c r="AY4" s="77"/>
      <c r="AZ4" s="78"/>
      <c r="BA4" s="44"/>
      <c r="BB4" s="76"/>
      <c r="BC4" s="77"/>
      <c r="BD4" s="77"/>
      <c r="BE4" s="77"/>
      <c r="BF4" s="77"/>
      <c r="BG4" s="77"/>
      <c r="BH4" s="77"/>
      <c r="BI4" s="78"/>
      <c r="BJ4" s="44"/>
      <c r="BK4" s="76"/>
      <c r="BL4" s="77"/>
      <c r="BM4" s="77"/>
      <c r="BN4" s="77"/>
      <c r="BO4" s="77"/>
      <c r="BP4" s="77"/>
      <c r="BQ4" s="77"/>
      <c r="BR4" s="78"/>
      <c r="BS4" s="44"/>
      <c r="BT4" s="76"/>
      <c r="BU4" s="77"/>
      <c r="BV4" s="77"/>
      <c r="BW4" s="77"/>
      <c r="BX4" s="77"/>
      <c r="BY4" s="77"/>
      <c r="BZ4" s="77"/>
      <c r="CA4" s="78"/>
      <c r="CB4" s="44"/>
      <c r="CC4" s="76"/>
      <c r="CD4" s="77"/>
      <c r="CE4" s="77"/>
      <c r="CF4" s="77"/>
      <c r="CG4" s="77"/>
      <c r="CH4" s="77"/>
      <c r="CI4" s="77"/>
      <c r="CJ4" s="78"/>
      <c r="CK4" s="44"/>
      <c r="CL4" s="76"/>
      <c r="CM4" s="77"/>
      <c r="CN4" s="77"/>
      <c r="CO4" s="77"/>
      <c r="CP4" s="77"/>
      <c r="CQ4" s="77"/>
      <c r="CR4" s="77"/>
      <c r="CS4" s="78"/>
      <c r="CT4" s="44"/>
      <c r="CU4" s="76"/>
      <c r="CV4" s="77"/>
      <c r="CW4" s="77"/>
      <c r="CX4" s="77"/>
      <c r="CY4" s="77"/>
      <c r="CZ4" s="77"/>
      <c r="DA4" s="77"/>
      <c r="DB4" s="78"/>
      <c r="DC4" s="44"/>
      <c r="DD4" s="76"/>
      <c r="DE4" s="77"/>
      <c r="DF4" s="77"/>
      <c r="DG4" s="77"/>
      <c r="DH4" s="77"/>
      <c r="DI4" s="77"/>
      <c r="DJ4" s="77"/>
      <c r="DK4" s="78"/>
      <c r="DL4" s="45"/>
      <c r="DM4" s="45"/>
      <c r="DN4" s="5"/>
      <c r="DO4" s="5"/>
      <c r="DP4" s="5"/>
      <c r="DQ4" s="5"/>
      <c r="DR4" s="5"/>
      <c r="DS4" s="5"/>
      <c r="DT4" s="5"/>
      <c r="DU4" s="5"/>
      <c r="DV4" s="5"/>
      <c r="DW4" s="5"/>
      <c r="DX4" s="5"/>
      <c r="DY4" s="5"/>
      <c r="DZ4" s="5"/>
      <c r="EA4" s="5"/>
      <c r="EB4" s="5"/>
      <c r="EC4" s="5"/>
      <c r="ED4" s="5"/>
      <c r="EE4" s="5"/>
      <c r="EF4" s="5"/>
      <c r="EG4" s="5"/>
      <c r="EH4" s="5"/>
      <c r="EI4" s="5"/>
      <c r="EJ4" s="5"/>
      <c r="EK4" s="5"/>
      <c r="EL4" s="5"/>
      <c r="EM4" s="5"/>
      <c r="EN4" s="5"/>
      <c r="EO4" s="5"/>
      <c r="EP4" s="5"/>
      <c r="EQ4" s="5"/>
      <c r="ER4" s="5"/>
      <c r="ES4" s="5"/>
      <c r="ET4" s="5"/>
      <c r="EU4" s="5"/>
      <c r="EV4" s="5"/>
      <c r="EW4" s="5"/>
      <c r="EX4" s="5"/>
      <c r="EY4" s="5"/>
      <c r="EZ4" s="5"/>
      <c r="FA4" s="5"/>
      <c r="FB4" s="5"/>
      <c r="FC4" s="5"/>
      <c r="FD4" s="5"/>
      <c r="FE4" s="5"/>
      <c r="FF4" s="5"/>
      <c r="FG4" s="5"/>
      <c r="FH4" s="5"/>
      <c r="FI4" s="5"/>
      <c r="FJ4" s="5"/>
      <c r="FK4" s="5"/>
      <c r="FL4" s="5"/>
      <c r="FM4" s="5"/>
      <c r="FN4" s="5"/>
      <c r="FO4" s="5"/>
      <c r="FP4" s="5"/>
      <c r="FQ4" s="5"/>
      <c r="FR4" s="5"/>
      <c r="FS4" s="5"/>
      <c r="FT4" s="5"/>
      <c r="FU4" s="5"/>
      <c r="FV4" s="5"/>
      <c r="FW4" s="5"/>
      <c r="FX4" s="5"/>
      <c r="FY4" s="5"/>
      <c r="FZ4" s="5"/>
      <c r="GA4" s="5"/>
      <c r="GB4" s="5"/>
      <c r="GC4" s="5"/>
      <c r="GD4" s="5"/>
      <c r="GE4" s="5"/>
      <c r="GF4" s="5"/>
      <c r="GG4" s="5"/>
      <c r="GH4" s="5"/>
      <c r="GI4" s="5"/>
      <c r="GJ4" s="5"/>
      <c r="GK4" s="5"/>
      <c r="GL4" s="5"/>
      <c r="GM4" s="5"/>
      <c r="GN4" s="5"/>
      <c r="GO4" s="5"/>
      <c r="GP4" s="5"/>
      <c r="GQ4" s="5"/>
      <c r="GR4" s="5"/>
      <c r="GS4" s="5"/>
      <c r="GT4" s="5"/>
      <c r="GU4" s="5"/>
      <c r="GV4" s="5"/>
      <c r="GW4" s="5"/>
      <c r="GX4" s="5"/>
      <c r="GY4" s="5"/>
      <c r="GZ4" s="5"/>
      <c r="HA4" s="5"/>
      <c r="HB4" s="5"/>
      <c r="HC4" s="5"/>
      <c r="HD4" s="5"/>
      <c r="HE4" s="5"/>
      <c r="HF4" s="5"/>
      <c r="HG4" s="5"/>
      <c r="HH4" s="5"/>
      <c r="HI4" s="5"/>
      <c r="HJ4" s="5"/>
      <c r="HK4" s="5"/>
      <c r="HL4" s="5"/>
      <c r="HM4" s="5"/>
      <c r="HN4" s="5"/>
      <c r="HO4" s="5"/>
      <c r="HP4" s="5"/>
      <c r="HQ4" s="5"/>
      <c r="HR4" s="5"/>
      <c r="HS4" s="5"/>
      <c r="HT4" s="5"/>
      <c r="HU4" s="5"/>
      <c r="HV4" s="5"/>
      <c r="HW4" s="5"/>
      <c r="HX4" s="5"/>
      <c r="HY4" s="5"/>
      <c r="HZ4" s="5"/>
      <c r="IA4" s="5"/>
      <c r="IB4" s="5"/>
      <c r="IC4" s="5"/>
      <c r="ID4" s="5"/>
      <c r="IE4" s="5"/>
      <c r="IF4" s="5"/>
      <c r="IG4" s="5"/>
      <c r="IH4" s="5"/>
      <c r="II4" s="5"/>
      <c r="IJ4" s="5"/>
      <c r="IK4" s="5"/>
      <c r="IL4" s="5"/>
      <c r="IM4" s="5"/>
      <c r="IN4" s="5"/>
      <c r="IO4" s="5"/>
      <c r="IP4" s="5"/>
      <c r="IQ4" s="5"/>
      <c r="IR4" s="5"/>
      <c r="IS4" s="5"/>
      <c r="IT4" s="5"/>
      <c r="IU4" s="5"/>
      <c r="IV4" s="5"/>
      <c r="IW4" s="5"/>
      <c r="IX4" s="5"/>
      <c r="IY4" s="5"/>
      <c r="IZ4" s="5"/>
      <c r="JA4" s="5"/>
      <c r="JB4" s="5"/>
      <c r="JC4" s="5"/>
      <c r="JD4" s="5"/>
      <c r="JE4" s="5"/>
      <c r="JF4" s="5"/>
      <c r="JG4" s="5"/>
      <c r="JH4" s="5"/>
      <c r="JI4" s="5"/>
      <c r="JJ4" s="5"/>
      <c r="JK4" s="5"/>
      <c r="JL4" s="5"/>
      <c r="JM4" s="5"/>
      <c r="JN4" s="5"/>
      <c r="JO4" s="5"/>
      <c r="JP4" s="5"/>
      <c r="JQ4" s="5"/>
      <c r="JR4" s="5"/>
      <c r="JS4" s="5"/>
      <c r="JT4" s="5"/>
      <c r="JU4" s="5"/>
      <c r="JV4" s="5"/>
      <c r="JW4" s="5"/>
      <c r="JX4" s="5"/>
      <c r="JY4" s="5"/>
      <c r="JZ4" s="5"/>
      <c r="KA4" s="5"/>
      <c r="KB4" s="5"/>
      <c r="KC4" s="5"/>
      <c r="KD4" s="5"/>
      <c r="KE4" s="5"/>
      <c r="KF4" s="5"/>
      <c r="KG4" s="5"/>
      <c r="KH4" s="5"/>
      <c r="KI4" s="5"/>
      <c r="KJ4" s="5"/>
      <c r="KK4" s="5"/>
      <c r="KL4" s="5"/>
      <c r="KM4" s="5"/>
      <c r="KN4" s="5"/>
      <c r="KO4" s="5"/>
      <c r="KP4" s="5"/>
      <c r="KQ4" s="5"/>
      <c r="KR4" s="5"/>
      <c r="KS4" s="5"/>
      <c r="KT4" s="5"/>
      <c r="KU4" s="5"/>
      <c r="KV4" s="5"/>
      <c r="KW4" s="5"/>
      <c r="KX4" s="5"/>
      <c r="KY4" s="5"/>
      <c r="KZ4" s="5"/>
      <c r="LA4" s="5"/>
      <c r="LB4" s="5"/>
      <c r="LC4" s="5"/>
      <c r="LD4" s="5"/>
      <c r="LE4" s="5"/>
      <c r="LF4" s="5"/>
      <c r="LG4" s="5"/>
      <c r="LH4" s="5"/>
      <c r="LI4" s="5"/>
      <c r="LJ4" s="5"/>
      <c r="LK4" s="5"/>
      <c r="LL4" s="5"/>
      <c r="LM4" s="5"/>
      <c r="LN4" s="5"/>
      <c r="LO4" s="5"/>
      <c r="LP4" s="5"/>
      <c r="LQ4" s="5"/>
      <c r="LR4" s="5"/>
      <c r="LS4" s="5"/>
      <c r="LT4" s="5"/>
      <c r="LU4" s="5"/>
      <c r="LV4" s="5"/>
      <c r="LW4" s="5"/>
      <c r="LX4" s="5"/>
      <c r="LY4" s="5"/>
      <c r="LZ4" s="5"/>
      <c r="MA4" s="5"/>
      <c r="MB4" s="5"/>
      <c r="MC4" s="5"/>
      <c r="MD4" s="5"/>
      <c r="ME4" s="5"/>
      <c r="MF4" s="5"/>
      <c r="MG4" s="5"/>
      <c r="MH4" s="5"/>
      <c r="MI4" s="5"/>
      <c r="MJ4" s="5"/>
      <c r="MK4" s="5"/>
      <c r="ML4" s="5"/>
      <c r="MM4" s="5"/>
      <c r="MN4" s="5"/>
      <c r="MO4" s="5"/>
      <c r="MP4" s="5"/>
      <c r="MQ4" s="5"/>
      <c r="MR4" s="5"/>
    </row>
    <row r="5" spans="1:356" ht="9.75" customHeight="1" thickBot="1">
      <c r="I5" s="46"/>
      <c r="J5" s="46"/>
      <c r="K5" s="46"/>
      <c r="L5" s="46"/>
      <c r="M5" s="46"/>
      <c r="N5" s="46"/>
      <c r="O5" s="46"/>
      <c r="P5" s="46"/>
      <c r="Q5" s="47"/>
      <c r="R5" s="46"/>
      <c r="S5" s="46"/>
      <c r="T5" s="46"/>
      <c r="U5" s="46"/>
      <c r="V5" s="46"/>
      <c r="W5" s="46"/>
      <c r="X5" s="46"/>
      <c r="Y5" s="46"/>
      <c r="Z5" s="47"/>
      <c r="AA5" s="46"/>
      <c r="AB5" s="46"/>
      <c r="AC5" s="46"/>
      <c r="AD5" s="46"/>
      <c r="AE5" s="46"/>
      <c r="AF5" s="46"/>
      <c r="AG5" s="46"/>
      <c r="AH5" s="46"/>
      <c r="AI5" s="47"/>
      <c r="AJ5" s="46"/>
      <c r="AK5" s="46"/>
      <c r="AL5" s="46"/>
      <c r="AM5" s="46"/>
      <c r="AN5" s="46"/>
      <c r="AO5" s="46"/>
      <c r="AP5" s="46"/>
      <c r="AQ5" s="46"/>
      <c r="AR5" s="47"/>
      <c r="AS5" s="46"/>
      <c r="AT5" s="46"/>
      <c r="AU5" s="46"/>
      <c r="AV5" s="46"/>
      <c r="AW5" s="46"/>
      <c r="AX5" s="46"/>
      <c r="AY5" s="46"/>
      <c r="AZ5" s="46"/>
      <c r="BA5" s="47"/>
      <c r="BB5" s="46"/>
      <c r="BC5" s="46"/>
      <c r="BD5" s="46"/>
      <c r="BE5" s="46"/>
      <c r="BF5" s="46"/>
      <c r="BG5" s="46"/>
      <c r="BH5" s="46"/>
      <c r="BI5" s="46"/>
      <c r="BJ5" s="47"/>
      <c r="BK5" s="46"/>
      <c r="BL5" s="46"/>
      <c r="BM5" s="46"/>
      <c r="BN5" s="46"/>
      <c r="BO5" s="46"/>
      <c r="BP5" s="46"/>
      <c r="BQ5" s="46"/>
      <c r="BR5" s="46"/>
      <c r="BS5" s="47"/>
      <c r="BT5" s="46"/>
      <c r="BU5" s="46"/>
      <c r="BV5" s="46"/>
      <c r="BW5" s="46"/>
      <c r="BX5" s="46"/>
      <c r="BY5" s="46"/>
      <c r="BZ5" s="46"/>
      <c r="CA5" s="46"/>
      <c r="CB5" s="47"/>
      <c r="CC5" s="46"/>
      <c r="CD5" s="46"/>
      <c r="CE5" s="46"/>
      <c r="CF5" s="46"/>
      <c r="CG5" s="46"/>
      <c r="CH5" s="46"/>
      <c r="CI5" s="46"/>
      <c r="CJ5" s="46"/>
      <c r="CK5" s="47"/>
      <c r="CL5" s="46"/>
      <c r="CM5" s="46"/>
      <c r="CN5" s="46"/>
      <c r="CO5" s="46"/>
      <c r="CP5" s="46"/>
      <c r="CQ5" s="46"/>
      <c r="CR5" s="46"/>
      <c r="CS5" s="46"/>
      <c r="CT5" s="47"/>
      <c r="CU5" s="46"/>
      <c r="CV5" s="46"/>
      <c r="CW5" s="46"/>
      <c r="CX5" s="46"/>
      <c r="CY5" s="46"/>
      <c r="CZ5" s="46"/>
      <c r="DA5" s="46"/>
      <c r="DB5" s="46"/>
      <c r="DC5" s="47"/>
      <c r="DD5" s="46"/>
      <c r="DE5" s="46"/>
      <c r="DF5" s="46"/>
      <c r="DG5" s="46"/>
      <c r="DH5" s="46"/>
      <c r="DI5" s="46"/>
      <c r="DJ5" s="46"/>
      <c r="DK5" s="46"/>
      <c r="DL5" s="47"/>
      <c r="DM5" s="47"/>
    </row>
    <row r="6" spans="1:356" ht="15.95" customHeight="1">
      <c r="B6" s="31"/>
      <c r="C6" s="49" t="s">
        <v>55</v>
      </c>
      <c r="D6" s="32"/>
      <c r="E6" s="33"/>
      <c r="F6" s="32"/>
      <c r="G6" s="34"/>
      <c r="I6" s="68"/>
      <c r="J6" s="66"/>
      <c r="K6" s="65"/>
      <c r="L6" s="66"/>
      <c r="M6" s="65"/>
      <c r="N6" s="66"/>
      <c r="O6" s="65"/>
      <c r="P6" s="67"/>
      <c r="Q6" s="47"/>
      <c r="R6" s="68"/>
      <c r="S6" s="66"/>
      <c r="T6" s="65"/>
      <c r="U6" s="66"/>
      <c r="V6" s="65"/>
      <c r="W6" s="66"/>
      <c r="X6" s="65"/>
      <c r="Y6" s="67"/>
      <c r="Z6" s="47"/>
      <c r="AA6" s="68"/>
      <c r="AB6" s="66"/>
      <c r="AC6" s="65"/>
      <c r="AD6" s="66"/>
      <c r="AE6" s="65"/>
      <c r="AF6" s="66"/>
      <c r="AG6" s="65"/>
      <c r="AH6" s="67"/>
      <c r="AI6" s="47"/>
      <c r="AJ6" s="68"/>
      <c r="AK6" s="66"/>
      <c r="AL6" s="65"/>
      <c r="AM6" s="66"/>
      <c r="AN6" s="65"/>
      <c r="AO6" s="66"/>
      <c r="AP6" s="65"/>
      <c r="AQ6" s="67"/>
      <c r="AR6" s="47"/>
      <c r="AS6" s="68"/>
      <c r="AT6" s="66"/>
      <c r="AU6" s="65"/>
      <c r="AV6" s="66"/>
      <c r="AW6" s="65"/>
      <c r="AX6" s="66"/>
      <c r="AY6" s="65"/>
      <c r="AZ6" s="67"/>
      <c r="BA6" s="47"/>
      <c r="BB6" s="68"/>
      <c r="BC6" s="66"/>
      <c r="BD6" s="65"/>
      <c r="BE6" s="66"/>
      <c r="BF6" s="65"/>
      <c r="BG6" s="66"/>
      <c r="BH6" s="65"/>
      <c r="BI6" s="67"/>
      <c r="BJ6" s="47"/>
      <c r="BK6" s="68"/>
      <c r="BL6" s="66"/>
      <c r="BM6" s="65"/>
      <c r="BN6" s="66"/>
      <c r="BO6" s="65"/>
      <c r="BP6" s="66"/>
      <c r="BQ6" s="65"/>
      <c r="BR6" s="67"/>
      <c r="BS6" s="47"/>
      <c r="BT6" s="68"/>
      <c r="BU6" s="66"/>
      <c r="BV6" s="65"/>
      <c r="BW6" s="66"/>
      <c r="BX6" s="65"/>
      <c r="BY6" s="66"/>
      <c r="BZ6" s="65"/>
      <c r="CA6" s="67"/>
      <c r="CB6" s="45"/>
      <c r="CC6" s="68"/>
      <c r="CD6" s="66"/>
      <c r="CE6" s="65"/>
      <c r="CF6" s="66"/>
      <c r="CG6" s="65"/>
      <c r="CH6" s="66"/>
      <c r="CI6" s="65"/>
      <c r="CJ6" s="67"/>
      <c r="CK6" s="45"/>
      <c r="CL6" s="68"/>
      <c r="CM6" s="66"/>
      <c r="CN6" s="65"/>
      <c r="CO6" s="66"/>
      <c r="CP6" s="65"/>
      <c r="CQ6" s="66"/>
      <c r="CR6" s="65"/>
      <c r="CS6" s="67"/>
      <c r="CT6" s="45"/>
      <c r="CU6" s="68"/>
      <c r="CV6" s="66"/>
      <c r="CW6" s="65"/>
      <c r="CX6" s="66"/>
      <c r="CY6" s="65"/>
      <c r="CZ6" s="66"/>
      <c r="DA6" s="65"/>
      <c r="DB6" s="67"/>
      <c r="DC6" s="45"/>
      <c r="DD6" s="68"/>
      <c r="DE6" s="66"/>
      <c r="DF6" s="65"/>
      <c r="DG6" s="66"/>
      <c r="DH6" s="65"/>
      <c r="DI6" s="66"/>
      <c r="DJ6" s="65"/>
      <c r="DK6" s="67"/>
      <c r="DL6" s="47"/>
      <c r="DM6" s="47"/>
    </row>
    <row r="7" spans="1:356" ht="17.100000000000001" customHeight="1">
      <c r="B7" s="50">
        <v>1</v>
      </c>
      <c r="C7" s="51" t="s">
        <v>7</v>
      </c>
      <c r="D7" s="52">
        <v>1</v>
      </c>
      <c r="E7" s="53" t="str">
        <f t="shared" ref="E7:E17" si="36">IF(D7=1,"EP","0")</f>
        <v>EP</v>
      </c>
      <c r="F7" s="54">
        <v>0</v>
      </c>
      <c r="G7" s="55" t="str">
        <f t="shared" ref="G7:G17" si="37">IF(F7=1,"EA","0")</f>
        <v>0</v>
      </c>
      <c r="I7" s="72"/>
      <c r="J7" s="71"/>
      <c r="K7" s="60" t="s">
        <v>15</v>
      </c>
      <c r="L7" s="71"/>
      <c r="M7" s="59"/>
      <c r="N7" s="59"/>
      <c r="O7" s="60"/>
      <c r="P7" s="61"/>
      <c r="Q7" s="47"/>
      <c r="R7" s="72"/>
      <c r="S7" s="71"/>
      <c r="T7" s="60"/>
      <c r="U7" s="71"/>
      <c r="V7" s="59"/>
      <c r="W7" s="59"/>
      <c r="X7" s="60"/>
      <c r="Y7" s="61"/>
      <c r="Z7" s="47"/>
      <c r="AA7" s="72"/>
      <c r="AB7" s="71"/>
      <c r="AC7" s="60" t="s">
        <v>15</v>
      </c>
      <c r="AD7" s="71"/>
      <c r="AE7" s="59" t="s">
        <v>15</v>
      </c>
      <c r="AF7" s="59"/>
      <c r="AG7" s="60"/>
      <c r="AH7" s="61"/>
      <c r="AI7" s="47"/>
      <c r="AJ7" s="72"/>
      <c r="AK7" s="71"/>
      <c r="AL7" s="60" t="s">
        <v>15</v>
      </c>
      <c r="AM7" s="71"/>
      <c r="AN7" s="59" t="s">
        <v>32</v>
      </c>
      <c r="AO7" s="59"/>
      <c r="AP7" s="60"/>
      <c r="AQ7" s="61"/>
      <c r="AR7" s="47"/>
      <c r="AS7" s="72"/>
      <c r="AT7" s="71"/>
      <c r="AU7" s="60"/>
      <c r="AV7" s="71"/>
      <c r="AW7" s="59" t="s">
        <v>32</v>
      </c>
      <c r="AX7" s="59"/>
      <c r="AY7" s="60"/>
      <c r="AZ7" s="61"/>
      <c r="BA7" s="47"/>
      <c r="BB7" s="72"/>
      <c r="BC7" s="71"/>
      <c r="BD7" s="60"/>
      <c r="BE7" s="71"/>
      <c r="BF7" s="59"/>
      <c r="BG7" s="59"/>
      <c r="BH7" s="60"/>
      <c r="BI7" s="61"/>
      <c r="BJ7" s="47"/>
      <c r="BK7" s="72"/>
      <c r="BL7" s="71"/>
      <c r="BM7" s="60"/>
      <c r="BN7" s="71"/>
      <c r="BO7" s="59"/>
      <c r="BP7" s="59"/>
      <c r="BQ7" s="60"/>
      <c r="BR7" s="61"/>
      <c r="BS7" s="47"/>
      <c r="BT7" s="72"/>
      <c r="BU7" s="71"/>
      <c r="BV7" s="60"/>
      <c r="BW7" s="71"/>
      <c r="BX7" s="59"/>
      <c r="BY7" s="59"/>
      <c r="BZ7" s="60"/>
      <c r="CA7" s="61"/>
      <c r="CB7" s="45"/>
      <c r="CC7" s="72"/>
      <c r="CD7" s="71"/>
      <c r="CE7" s="60"/>
      <c r="CF7" s="71"/>
      <c r="CG7" s="59"/>
      <c r="CH7" s="59"/>
      <c r="CI7" s="60"/>
      <c r="CJ7" s="61"/>
      <c r="CK7" s="45"/>
      <c r="CL7" s="72"/>
      <c r="CM7" s="71"/>
      <c r="CN7" s="60"/>
      <c r="CO7" s="71"/>
      <c r="CP7" s="59"/>
      <c r="CQ7" s="59"/>
      <c r="CR7" s="60"/>
      <c r="CS7" s="61"/>
      <c r="CT7" s="45"/>
      <c r="CU7" s="72"/>
      <c r="CV7" s="71"/>
      <c r="CW7" s="60"/>
      <c r="CX7" s="71"/>
      <c r="CY7" s="59"/>
      <c r="CZ7" s="59"/>
      <c r="DA7" s="60"/>
      <c r="DB7" s="61"/>
      <c r="DC7" s="45"/>
      <c r="DD7" s="72"/>
      <c r="DE7" s="71"/>
      <c r="DF7" s="60"/>
      <c r="DG7" s="71"/>
      <c r="DH7" s="59"/>
      <c r="DI7" s="59"/>
      <c r="DJ7" s="60"/>
      <c r="DK7" s="61"/>
      <c r="DL7" s="47"/>
      <c r="DM7" s="47"/>
    </row>
    <row r="8" spans="1:356" ht="17.100000000000001" customHeight="1">
      <c r="B8" s="50">
        <v>2</v>
      </c>
      <c r="C8" s="51" t="s">
        <v>20</v>
      </c>
      <c r="D8" s="52">
        <v>1</v>
      </c>
      <c r="E8" s="53" t="str">
        <f t="shared" si="36"/>
        <v>EP</v>
      </c>
      <c r="F8" s="54">
        <v>0</v>
      </c>
      <c r="G8" s="55" t="str">
        <f t="shared" si="37"/>
        <v>0</v>
      </c>
      <c r="I8" s="72"/>
      <c r="J8" s="71"/>
      <c r="K8" s="60"/>
      <c r="L8" s="71"/>
      <c r="M8" s="59"/>
      <c r="N8" s="59"/>
      <c r="O8" s="60"/>
      <c r="P8" s="61"/>
      <c r="Q8" s="47"/>
      <c r="R8" s="72"/>
      <c r="S8" s="71"/>
      <c r="T8" s="60"/>
      <c r="U8" s="71"/>
      <c r="V8" s="59"/>
      <c r="W8" s="59"/>
      <c r="X8" s="60"/>
      <c r="Y8" s="61"/>
      <c r="Z8" s="47"/>
      <c r="AA8" s="72"/>
      <c r="AB8" s="71"/>
      <c r="AC8" s="60"/>
      <c r="AD8" s="71"/>
      <c r="AE8" s="59"/>
      <c r="AF8" s="59"/>
      <c r="AG8" s="60"/>
      <c r="AH8" s="61"/>
      <c r="AI8" s="47"/>
      <c r="AJ8" s="72"/>
      <c r="AK8" s="71"/>
      <c r="AL8" s="60"/>
      <c r="AM8" s="71"/>
      <c r="AN8" s="59"/>
      <c r="AO8" s="59"/>
      <c r="AP8" s="60"/>
      <c r="AQ8" s="61"/>
      <c r="AR8" s="47"/>
      <c r="AS8" s="72"/>
      <c r="AT8" s="71"/>
      <c r="AU8" s="60"/>
      <c r="AV8" s="71"/>
      <c r="AW8" s="59"/>
      <c r="AX8" s="59"/>
      <c r="AY8" s="60"/>
      <c r="AZ8" s="61"/>
      <c r="BA8" s="47"/>
      <c r="BB8" s="72"/>
      <c r="BC8" s="71"/>
      <c r="BD8" s="60"/>
      <c r="BE8" s="71"/>
      <c r="BF8" s="59"/>
      <c r="BG8" s="59"/>
      <c r="BH8" s="60"/>
      <c r="BI8" s="61"/>
      <c r="BJ8" s="47"/>
      <c r="BK8" s="72"/>
      <c r="BL8" s="71"/>
      <c r="BM8" s="60"/>
      <c r="BN8" s="71"/>
      <c r="BO8" s="59"/>
      <c r="BP8" s="59"/>
      <c r="BQ8" s="60"/>
      <c r="BR8" s="61"/>
      <c r="BS8" s="47"/>
      <c r="BT8" s="72"/>
      <c r="BU8" s="71"/>
      <c r="BV8" s="60"/>
      <c r="BW8" s="71"/>
      <c r="BX8" s="59"/>
      <c r="BY8" s="59"/>
      <c r="BZ8" s="60"/>
      <c r="CA8" s="61"/>
      <c r="CB8" s="45"/>
      <c r="CC8" s="72"/>
      <c r="CD8" s="71"/>
      <c r="CE8" s="60"/>
      <c r="CF8" s="71"/>
      <c r="CG8" s="59"/>
      <c r="CH8" s="59"/>
      <c r="CI8" s="60"/>
      <c r="CJ8" s="61"/>
      <c r="CK8" s="45"/>
      <c r="CL8" s="72"/>
      <c r="CM8" s="71"/>
      <c r="CN8" s="60"/>
      <c r="CO8" s="71"/>
      <c r="CP8" s="59"/>
      <c r="CQ8" s="59"/>
      <c r="CR8" s="60"/>
      <c r="CS8" s="61"/>
      <c r="CT8" s="45"/>
      <c r="CU8" s="72"/>
      <c r="CV8" s="71"/>
      <c r="CW8" s="60"/>
      <c r="CX8" s="71"/>
      <c r="CY8" s="59"/>
      <c r="CZ8" s="59"/>
      <c r="DA8" s="60"/>
      <c r="DB8" s="61"/>
      <c r="DC8" s="45"/>
      <c r="DD8" s="72"/>
      <c r="DE8" s="71"/>
      <c r="DF8" s="60"/>
      <c r="DG8" s="71"/>
      <c r="DH8" s="59"/>
      <c r="DI8" s="59"/>
      <c r="DJ8" s="60"/>
      <c r="DK8" s="61"/>
      <c r="DL8" s="47"/>
      <c r="DM8" s="47"/>
    </row>
    <row r="9" spans="1:356" ht="17.100000000000001" customHeight="1">
      <c r="B9" s="50">
        <v>3</v>
      </c>
      <c r="C9" s="51" t="s">
        <v>19</v>
      </c>
      <c r="D9" s="52">
        <v>1</v>
      </c>
      <c r="E9" s="53" t="str">
        <f t="shared" si="36"/>
        <v>EP</v>
      </c>
      <c r="F9" s="54">
        <v>1</v>
      </c>
      <c r="G9" s="55" t="str">
        <f t="shared" si="37"/>
        <v>EA</v>
      </c>
      <c r="I9" s="72"/>
      <c r="J9" s="71"/>
      <c r="K9" s="60" t="s">
        <v>32</v>
      </c>
      <c r="L9" s="71"/>
      <c r="M9" s="59" t="s">
        <v>15</v>
      </c>
      <c r="N9" s="59"/>
      <c r="O9" s="60"/>
      <c r="P9" s="61"/>
      <c r="Q9" s="47"/>
      <c r="R9" s="72"/>
      <c r="S9" s="71"/>
      <c r="T9" s="60" t="s">
        <v>15</v>
      </c>
      <c r="U9" s="71"/>
      <c r="V9" s="59" t="s">
        <v>32</v>
      </c>
      <c r="W9" s="59"/>
      <c r="X9" s="60" t="s">
        <v>15</v>
      </c>
      <c r="Y9" s="61"/>
      <c r="Z9" s="47"/>
      <c r="AA9" s="72"/>
      <c r="AB9" s="71"/>
      <c r="AC9" s="60" t="s">
        <v>15</v>
      </c>
      <c r="AD9" s="71"/>
      <c r="AE9" s="59" t="s">
        <v>15</v>
      </c>
      <c r="AF9" s="59"/>
      <c r="AG9" s="60"/>
      <c r="AH9" s="61"/>
      <c r="AI9" s="47"/>
      <c r="AJ9" s="72"/>
      <c r="AK9" s="71"/>
      <c r="AL9" s="60" t="s">
        <v>15</v>
      </c>
      <c r="AM9" s="71"/>
      <c r="AN9" s="59" t="s">
        <v>15</v>
      </c>
      <c r="AO9" s="59"/>
      <c r="AP9" s="60"/>
      <c r="AQ9" s="61"/>
      <c r="AR9" s="47"/>
      <c r="AS9" s="72"/>
      <c r="AT9" s="71"/>
      <c r="AU9" s="60" t="s">
        <v>32</v>
      </c>
      <c r="AV9" s="71"/>
      <c r="AW9" s="59" t="s">
        <v>15</v>
      </c>
      <c r="AX9" s="59"/>
      <c r="AY9" s="60"/>
      <c r="AZ9" s="61"/>
      <c r="BA9" s="47"/>
      <c r="BB9" s="72"/>
      <c r="BC9" s="71"/>
      <c r="BD9" s="60"/>
      <c r="BE9" s="71"/>
      <c r="BF9" s="59"/>
      <c r="BG9" s="59"/>
      <c r="BH9" s="60"/>
      <c r="BI9" s="61"/>
      <c r="BJ9" s="47"/>
      <c r="BK9" s="72"/>
      <c r="BL9" s="71"/>
      <c r="BM9" s="60"/>
      <c r="BN9" s="71"/>
      <c r="BO9" s="59"/>
      <c r="BP9" s="59"/>
      <c r="BQ9" s="60"/>
      <c r="BR9" s="61"/>
      <c r="BS9" s="47"/>
      <c r="BT9" s="72"/>
      <c r="BU9" s="71"/>
      <c r="BV9" s="60"/>
      <c r="BW9" s="71"/>
      <c r="BX9" s="59"/>
      <c r="BY9" s="59"/>
      <c r="BZ9" s="60"/>
      <c r="CA9" s="61"/>
      <c r="CB9" s="45"/>
      <c r="CC9" s="72"/>
      <c r="CD9" s="71"/>
      <c r="CE9" s="60"/>
      <c r="CF9" s="71"/>
      <c r="CG9" s="59"/>
      <c r="CH9" s="59"/>
      <c r="CI9" s="60"/>
      <c r="CJ9" s="61"/>
      <c r="CK9" s="45"/>
      <c r="CL9" s="72"/>
      <c r="CM9" s="71"/>
      <c r="CN9" s="60"/>
      <c r="CO9" s="71"/>
      <c r="CP9" s="59"/>
      <c r="CQ9" s="59"/>
      <c r="CR9" s="60"/>
      <c r="CS9" s="61"/>
      <c r="CT9" s="45"/>
      <c r="CU9" s="72"/>
      <c r="CV9" s="71"/>
      <c r="CW9" s="60"/>
      <c r="CX9" s="71"/>
      <c r="CY9" s="59"/>
      <c r="CZ9" s="59"/>
      <c r="DA9" s="60"/>
      <c r="DB9" s="61"/>
      <c r="DC9" s="45"/>
      <c r="DD9" s="72"/>
      <c r="DE9" s="71"/>
      <c r="DF9" s="60"/>
      <c r="DG9" s="71"/>
      <c r="DH9" s="59"/>
      <c r="DI9" s="59"/>
      <c r="DJ9" s="60"/>
      <c r="DK9" s="61"/>
      <c r="DL9" s="47"/>
      <c r="DM9" s="47"/>
    </row>
    <row r="10" spans="1:356" ht="17.100000000000001" customHeight="1">
      <c r="B10" s="50">
        <v>4</v>
      </c>
      <c r="C10" s="51" t="s">
        <v>21</v>
      </c>
      <c r="D10" s="52">
        <v>1</v>
      </c>
      <c r="E10" s="53" t="str">
        <f t="shared" si="36"/>
        <v>EP</v>
      </c>
      <c r="F10" s="54">
        <v>1</v>
      </c>
      <c r="G10" s="55" t="str">
        <f t="shared" si="37"/>
        <v>EA</v>
      </c>
      <c r="I10" s="72"/>
      <c r="J10" s="71"/>
      <c r="K10" s="60" t="s">
        <v>15</v>
      </c>
      <c r="L10" s="71"/>
      <c r="M10" s="59"/>
      <c r="N10" s="59"/>
      <c r="O10" s="60"/>
      <c r="P10" s="61"/>
      <c r="Q10" s="47"/>
      <c r="R10" s="72"/>
      <c r="S10" s="71"/>
      <c r="T10" s="60" t="s">
        <v>15</v>
      </c>
      <c r="U10" s="71"/>
      <c r="V10" s="59"/>
      <c r="W10" s="59"/>
      <c r="X10" s="60"/>
      <c r="Y10" s="61"/>
      <c r="Z10" s="47"/>
      <c r="AA10" s="72"/>
      <c r="AB10" s="71"/>
      <c r="AC10" s="60"/>
      <c r="AD10" s="71"/>
      <c r="AE10" s="59"/>
      <c r="AF10" s="59"/>
      <c r="AG10" s="60"/>
      <c r="AH10" s="61"/>
      <c r="AI10" s="47"/>
      <c r="AJ10" s="72"/>
      <c r="AK10" s="71"/>
      <c r="AL10" s="60"/>
      <c r="AM10" s="71"/>
      <c r="AN10" s="59"/>
      <c r="AO10" s="59"/>
      <c r="AP10" s="60"/>
      <c r="AQ10" s="61"/>
      <c r="AR10" s="47"/>
      <c r="AS10" s="72"/>
      <c r="AT10" s="71"/>
      <c r="AU10" s="60"/>
      <c r="AV10" s="71"/>
      <c r="AW10" s="59"/>
      <c r="AX10" s="59"/>
      <c r="AY10" s="60"/>
      <c r="AZ10" s="61"/>
      <c r="BA10" s="47"/>
      <c r="BB10" s="72"/>
      <c r="BC10" s="71"/>
      <c r="BD10" s="60"/>
      <c r="BE10" s="71"/>
      <c r="BF10" s="59"/>
      <c r="BG10" s="59"/>
      <c r="BH10" s="60"/>
      <c r="BI10" s="61"/>
      <c r="BJ10" s="47"/>
      <c r="BK10" s="72"/>
      <c r="BL10" s="71"/>
      <c r="BM10" s="60"/>
      <c r="BN10" s="71"/>
      <c r="BO10" s="59"/>
      <c r="BP10" s="59"/>
      <c r="BQ10" s="60"/>
      <c r="BR10" s="61"/>
      <c r="BS10" s="47"/>
      <c r="BT10" s="72"/>
      <c r="BU10" s="71"/>
      <c r="BV10" s="60"/>
      <c r="BW10" s="71"/>
      <c r="BX10" s="59"/>
      <c r="BY10" s="59"/>
      <c r="BZ10" s="60"/>
      <c r="CA10" s="61"/>
      <c r="CB10" s="45"/>
      <c r="CC10" s="72"/>
      <c r="CD10" s="71"/>
      <c r="CE10" s="60"/>
      <c r="CF10" s="71"/>
      <c r="CG10" s="59"/>
      <c r="CH10" s="59"/>
      <c r="CI10" s="60"/>
      <c r="CJ10" s="61"/>
      <c r="CK10" s="45"/>
      <c r="CL10" s="72"/>
      <c r="CM10" s="71"/>
      <c r="CN10" s="60"/>
      <c r="CO10" s="71"/>
      <c r="CP10" s="59"/>
      <c r="CQ10" s="59"/>
      <c r="CR10" s="60"/>
      <c r="CS10" s="61"/>
      <c r="CT10" s="45"/>
      <c r="CU10" s="72"/>
      <c r="CV10" s="71"/>
      <c r="CW10" s="60"/>
      <c r="CX10" s="71"/>
      <c r="CY10" s="59"/>
      <c r="CZ10" s="59"/>
      <c r="DA10" s="60"/>
      <c r="DB10" s="61"/>
      <c r="DC10" s="45"/>
      <c r="DD10" s="72"/>
      <c r="DE10" s="71"/>
      <c r="DF10" s="60"/>
      <c r="DG10" s="71"/>
      <c r="DH10" s="59"/>
      <c r="DI10" s="59"/>
      <c r="DJ10" s="60"/>
      <c r="DK10" s="61"/>
      <c r="DL10" s="47"/>
      <c r="DM10" s="47"/>
    </row>
    <row r="11" spans="1:356" ht="17.100000000000001" customHeight="1">
      <c r="B11" s="50">
        <v>5</v>
      </c>
      <c r="C11" s="51" t="s">
        <v>22</v>
      </c>
      <c r="D11" s="52">
        <v>1</v>
      </c>
      <c r="E11" s="53" t="str">
        <f t="shared" si="36"/>
        <v>EP</v>
      </c>
      <c r="F11" s="54">
        <v>0</v>
      </c>
      <c r="G11" s="55" t="str">
        <f t="shared" si="37"/>
        <v>0</v>
      </c>
      <c r="I11" s="72"/>
      <c r="J11" s="71"/>
      <c r="K11" s="60"/>
      <c r="L11" s="71"/>
      <c r="M11" s="59"/>
      <c r="N11" s="59"/>
      <c r="O11" s="60"/>
      <c r="P11" s="61"/>
      <c r="Q11" s="47"/>
      <c r="R11" s="72"/>
      <c r="S11" s="71"/>
      <c r="T11" s="60" t="s">
        <v>32</v>
      </c>
      <c r="U11" s="71"/>
      <c r="V11" s="59"/>
      <c r="W11" s="59"/>
      <c r="X11" s="60"/>
      <c r="Y11" s="61"/>
      <c r="Z11" s="47"/>
      <c r="AA11" s="72"/>
      <c r="AB11" s="71"/>
      <c r="AC11" s="60"/>
      <c r="AD11" s="71"/>
      <c r="AE11" s="59" t="s">
        <v>32</v>
      </c>
      <c r="AF11" s="59"/>
      <c r="AG11" s="60"/>
      <c r="AH11" s="61"/>
      <c r="AI11" s="47"/>
      <c r="AJ11" s="72"/>
      <c r="AK11" s="71"/>
      <c r="AL11" s="60" t="s">
        <v>15</v>
      </c>
      <c r="AM11" s="71"/>
      <c r="AN11" s="59"/>
      <c r="AO11" s="59"/>
      <c r="AP11" s="60"/>
      <c r="AQ11" s="61"/>
      <c r="AR11" s="47"/>
      <c r="AS11" s="72"/>
      <c r="AT11" s="71"/>
      <c r="AU11" s="60"/>
      <c r="AV11" s="71"/>
      <c r="AW11" s="59"/>
      <c r="AX11" s="59"/>
      <c r="AY11" s="60"/>
      <c r="AZ11" s="61"/>
      <c r="BA11" s="47"/>
      <c r="BB11" s="72"/>
      <c r="BC11" s="71"/>
      <c r="BD11" s="60"/>
      <c r="BE11" s="71"/>
      <c r="BF11" s="59"/>
      <c r="BG11" s="59"/>
      <c r="BH11" s="60"/>
      <c r="BI11" s="61"/>
      <c r="BJ11" s="47"/>
      <c r="BK11" s="72"/>
      <c r="BL11" s="71"/>
      <c r="BM11" s="60"/>
      <c r="BN11" s="71"/>
      <c r="BO11" s="59"/>
      <c r="BP11" s="59"/>
      <c r="BQ11" s="60"/>
      <c r="BR11" s="61"/>
      <c r="BS11" s="47"/>
      <c r="BT11" s="72"/>
      <c r="BU11" s="71"/>
      <c r="BV11" s="60"/>
      <c r="BW11" s="71"/>
      <c r="BX11" s="59"/>
      <c r="BY11" s="59"/>
      <c r="BZ11" s="60"/>
      <c r="CA11" s="61"/>
      <c r="CB11" s="45"/>
      <c r="CC11" s="72"/>
      <c r="CD11" s="71"/>
      <c r="CE11" s="60"/>
      <c r="CF11" s="71"/>
      <c r="CG11" s="59"/>
      <c r="CH11" s="59"/>
      <c r="CI11" s="60"/>
      <c r="CJ11" s="61"/>
      <c r="CK11" s="45"/>
      <c r="CL11" s="72"/>
      <c r="CM11" s="71"/>
      <c r="CN11" s="60"/>
      <c r="CO11" s="71"/>
      <c r="CP11" s="59"/>
      <c r="CQ11" s="59"/>
      <c r="CR11" s="60"/>
      <c r="CS11" s="61"/>
      <c r="CT11" s="45"/>
      <c r="CU11" s="72"/>
      <c r="CV11" s="71"/>
      <c r="CW11" s="60"/>
      <c r="CX11" s="71"/>
      <c r="CY11" s="59"/>
      <c r="CZ11" s="59"/>
      <c r="DA11" s="60"/>
      <c r="DB11" s="61"/>
      <c r="DC11" s="45"/>
      <c r="DD11" s="72"/>
      <c r="DE11" s="71"/>
      <c r="DF11" s="60"/>
      <c r="DG11" s="71"/>
      <c r="DH11" s="59"/>
      <c r="DI11" s="59"/>
      <c r="DJ11" s="60"/>
      <c r="DK11" s="61"/>
      <c r="DL11" s="47"/>
      <c r="DM11" s="47"/>
    </row>
    <row r="12" spans="1:356" ht="17.100000000000001" customHeight="1">
      <c r="B12" s="50">
        <v>6</v>
      </c>
      <c r="C12" s="51" t="s">
        <v>36</v>
      </c>
      <c r="D12" s="52">
        <v>0</v>
      </c>
      <c r="E12" s="53" t="str">
        <f t="shared" ref="E12" si="38">IF(D12=1,"EP","0")</f>
        <v>0</v>
      </c>
      <c r="F12" s="54">
        <v>1</v>
      </c>
      <c r="G12" s="55" t="str">
        <f t="shared" ref="G12" si="39">IF(F12=1,"EA","0")</f>
        <v>EA</v>
      </c>
      <c r="I12" s="72"/>
      <c r="J12" s="71"/>
      <c r="K12" s="60"/>
      <c r="L12" s="71"/>
      <c r="M12" s="59"/>
      <c r="N12" s="59"/>
      <c r="O12" s="60" t="s">
        <v>32</v>
      </c>
      <c r="P12" s="61"/>
      <c r="Q12" s="47"/>
      <c r="R12" s="72"/>
      <c r="S12" s="71"/>
      <c r="T12" s="60"/>
      <c r="U12" s="71"/>
      <c r="V12" s="59"/>
      <c r="W12" s="59"/>
      <c r="X12" s="60" t="s">
        <v>15</v>
      </c>
      <c r="Y12" s="61"/>
      <c r="Z12" s="47"/>
      <c r="AA12" s="72"/>
      <c r="AB12" s="71"/>
      <c r="AC12" s="60"/>
      <c r="AD12" s="71"/>
      <c r="AE12" s="59"/>
      <c r="AF12" s="59"/>
      <c r="AG12" s="60"/>
      <c r="AH12" s="61"/>
      <c r="AI12" s="47"/>
      <c r="AJ12" s="72"/>
      <c r="AK12" s="71"/>
      <c r="AL12" s="60"/>
      <c r="AM12" s="71"/>
      <c r="AN12" s="59"/>
      <c r="AO12" s="59"/>
      <c r="AP12" s="60"/>
      <c r="AQ12" s="61"/>
      <c r="AR12" s="47"/>
      <c r="AS12" s="72"/>
      <c r="AT12" s="71"/>
      <c r="AU12" s="60"/>
      <c r="AV12" s="71"/>
      <c r="AW12" s="59"/>
      <c r="AX12" s="59"/>
      <c r="AY12" s="60"/>
      <c r="AZ12" s="61"/>
      <c r="BA12" s="47"/>
      <c r="BB12" s="72"/>
      <c r="BC12" s="71"/>
      <c r="BD12" s="60"/>
      <c r="BE12" s="71"/>
      <c r="BF12" s="59"/>
      <c r="BG12" s="59"/>
      <c r="BH12" s="60"/>
      <c r="BI12" s="61"/>
      <c r="BJ12" s="47"/>
      <c r="BK12" s="72"/>
      <c r="BL12" s="71"/>
      <c r="BM12" s="60"/>
      <c r="BN12" s="71"/>
      <c r="BO12" s="59"/>
      <c r="BP12" s="59"/>
      <c r="BQ12" s="60"/>
      <c r="BR12" s="61"/>
      <c r="BS12" s="47"/>
      <c r="BT12" s="72"/>
      <c r="BU12" s="71"/>
      <c r="BV12" s="60"/>
      <c r="BW12" s="71"/>
      <c r="BX12" s="59"/>
      <c r="BY12" s="59"/>
      <c r="BZ12" s="60"/>
      <c r="CA12" s="61"/>
      <c r="CB12" s="45"/>
      <c r="CC12" s="72"/>
      <c r="CD12" s="71"/>
      <c r="CE12" s="60"/>
      <c r="CF12" s="71"/>
      <c r="CG12" s="59"/>
      <c r="CH12" s="59"/>
      <c r="CI12" s="60"/>
      <c r="CJ12" s="61"/>
      <c r="CK12" s="45"/>
      <c r="CL12" s="72"/>
      <c r="CM12" s="71"/>
      <c r="CN12" s="60"/>
      <c r="CO12" s="71"/>
      <c r="CP12" s="59"/>
      <c r="CQ12" s="59"/>
      <c r="CR12" s="60"/>
      <c r="CS12" s="61"/>
      <c r="CT12" s="45"/>
      <c r="CU12" s="72"/>
      <c r="CV12" s="71"/>
      <c r="CW12" s="60"/>
      <c r="CX12" s="71"/>
      <c r="CY12" s="59"/>
      <c r="CZ12" s="59"/>
      <c r="DA12" s="60"/>
      <c r="DB12" s="61"/>
      <c r="DC12" s="45"/>
      <c r="DD12" s="72"/>
      <c r="DE12" s="71"/>
      <c r="DF12" s="60"/>
      <c r="DG12" s="71"/>
      <c r="DH12" s="59"/>
      <c r="DI12" s="59"/>
      <c r="DJ12" s="60"/>
      <c r="DK12" s="61"/>
      <c r="DL12" s="47"/>
      <c r="DM12" s="47"/>
    </row>
    <row r="13" spans="1:356" ht="17.100000000000001" customHeight="1">
      <c r="B13" s="50">
        <v>7</v>
      </c>
      <c r="C13" s="51" t="s">
        <v>38</v>
      </c>
      <c r="D13" s="52">
        <v>1</v>
      </c>
      <c r="E13" s="53" t="str">
        <f t="shared" si="36"/>
        <v>EP</v>
      </c>
      <c r="F13" s="54">
        <v>0</v>
      </c>
      <c r="G13" s="55" t="str">
        <f t="shared" si="37"/>
        <v>0</v>
      </c>
      <c r="I13" s="72"/>
      <c r="J13" s="71"/>
      <c r="K13" s="60"/>
      <c r="L13" s="71"/>
      <c r="M13" s="59"/>
      <c r="N13" s="59"/>
      <c r="O13" s="60"/>
      <c r="P13" s="61"/>
      <c r="Q13" s="47"/>
      <c r="R13" s="72"/>
      <c r="S13" s="71"/>
      <c r="T13" s="60"/>
      <c r="U13" s="71"/>
      <c r="V13" s="59"/>
      <c r="W13" s="59"/>
      <c r="X13" s="60"/>
      <c r="Y13" s="61"/>
      <c r="Z13" s="47"/>
      <c r="AA13" s="72"/>
      <c r="AB13" s="71"/>
      <c r="AC13" s="60"/>
      <c r="AD13" s="71"/>
      <c r="AE13" s="59"/>
      <c r="AF13" s="59"/>
      <c r="AG13" s="60"/>
      <c r="AH13" s="61"/>
      <c r="AI13" s="47"/>
      <c r="AJ13" s="72"/>
      <c r="AK13" s="71"/>
      <c r="AL13" s="60"/>
      <c r="AM13" s="71"/>
      <c r="AN13" s="59"/>
      <c r="AO13" s="59"/>
      <c r="AP13" s="60"/>
      <c r="AQ13" s="61"/>
      <c r="AR13" s="47"/>
      <c r="AS13" s="72"/>
      <c r="AT13" s="71"/>
      <c r="AU13" s="60"/>
      <c r="AV13" s="71"/>
      <c r="AW13" s="59"/>
      <c r="AX13" s="59"/>
      <c r="AY13" s="60"/>
      <c r="AZ13" s="61"/>
      <c r="BA13" s="47"/>
      <c r="BB13" s="72"/>
      <c r="BC13" s="71"/>
      <c r="BD13" s="60"/>
      <c r="BE13" s="71"/>
      <c r="BF13" s="59"/>
      <c r="BG13" s="59"/>
      <c r="BH13" s="60"/>
      <c r="BI13" s="61"/>
      <c r="BJ13" s="47"/>
      <c r="BK13" s="72"/>
      <c r="BL13" s="71"/>
      <c r="BM13" s="60"/>
      <c r="BN13" s="71"/>
      <c r="BO13" s="59"/>
      <c r="BP13" s="59"/>
      <c r="BQ13" s="60"/>
      <c r="BR13" s="61"/>
      <c r="BS13" s="47"/>
      <c r="BT13" s="72"/>
      <c r="BU13" s="71"/>
      <c r="BV13" s="60"/>
      <c r="BW13" s="71"/>
      <c r="BX13" s="59"/>
      <c r="BY13" s="59"/>
      <c r="BZ13" s="60"/>
      <c r="CA13" s="61"/>
      <c r="CB13" s="45"/>
      <c r="CC13" s="72"/>
      <c r="CD13" s="71"/>
      <c r="CE13" s="60"/>
      <c r="CF13" s="71"/>
      <c r="CG13" s="59"/>
      <c r="CH13" s="59"/>
      <c r="CI13" s="60"/>
      <c r="CJ13" s="61"/>
      <c r="CK13" s="45"/>
      <c r="CL13" s="72"/>
      <c r="CM13" s="71"/>
      <c r="CN13" s="60"/>
      <c r="CO13" s="71"/>
      <c r="CP13" s="59"/>
      <c r="CQ13" s="59"/>
      <c r="CR13" s="60"/>
      <c r="CS13" s="61"/>
      <c r="CT13" s="45"/>
      <c r="CU13" s="72"/>
      <c r="CV13" s="71"/>
      <c r="CW13" s="60"/>
      <c r="CX13" s="71"/>
      <c r="CY13" s="59"/>
      <c r="CZ13" s="59"/>
      <c r="DA13" s="60"/>
      <c r="DB13" s="61"/>
      <c r="DC13" s="45"/>
      <c r="DD13" s="72"/>
      <c r="DE13" s="71"/>
      <c r="DF13" s="60"/>
      <c r="DG13" s="71"/>
      <c r="DH13" s="59"/>
      <c r="DI13" s="59"/>
      <c r="DJ13" s="60"/>
      <c r="DK13" s="61"/>
      <c r="DL13" s="47"/>
      <c r="DM13" s="47"/>
    </row>
    <row r="14" spans="1:356" ht="17.100000000000001" customHeight="1">
      <c r="B14" s="50">
        <v>8</v>
      </c>
      <c r="C14" s="51" t="s">
        <v>23</v>
      </c>
      <c r="D14" s="52">
        <v>1</v>
      </c>
      <c r="E14" s="53" t="str">
        <f t="shared" si="36"/>
        <v>EP</v>
      </c>
      <c r="F14" s="54">
        <v>0</v>
      </c>
      <c r="G14" s="55" t="str">
        <f t="shared" si="37"/>
        <v>0</v>
      </c>
      <c r="I14" s="72"/>
      <c r="J14" s="71"/>
      <c r="K14" s="60" t="s">
        <v>15</v>
      </c>
      <c r="L14" s="71"/>
      <c r="M14" s="59"/>
      <c r="N14" s="59"/>
      <c r="O14" s="60"/>
      <c r="P14" s="61"/>
      <c r="Q14" s="47"/>
      <c r="R14" s="72"/>
      <c r="S14" s="71"/>
      <c r="T14" s="60" t="s">
        <v>4</v>
      </c>
      <c r="U14" s="71"/>
      <c r="V14" s="59" t="s">
        <v>15</v>
      </c>
      <c r="W14" s="59"/>
      <c r="X14" s="60"/>
      <c r="Y14" s="61"/>
      <c r="Z14" s="47"/>
      <c r="AA14" s="72"/>
      <c r="AB14" s="71"/>
      <c r="AC14" s="60" t="s">
        <v>32</v>
      </c>
      <c r="AD14" s="71"/>
      <c r="AE14" s="59" t="s">
        <v>15</v>
      </c>
      <c r="AF14" s="59"/>
      <c r="AG14" s="60"/>
      <c r="AH14" s="61"/>
      <c r="AI14" s="47"/>
      <c r="AJ14" s="72"/>
      <c r="AK14" s="71"/>
      <c r="AL14" s="60" t="s">
        <v>15</v>
      </c>
      <c r="AM14" s="71"/>
      <c r="AN14" s="59"/>
      <c r="AO14" s="59"/>
      <c r="AP14" s="60"/>
      <c r="AQ14" s="61"/>
      <c r="AR14" s="47"/>
      <c r="AS14" s="72"/>
      <c r="AT14" s="71"/>
      <c r="AU14" s="60" t="s">
        <v>15</v>
      </c>
      <c r="AV14" s="71"/>
      <c r="AW14" s="59"/>
      <c r="AX14" s="59"/>
      <c r="AY14" s="60"/>
      <c r="AZ14" s="61"/>
      <c r="BA14" s="47"/>
      <c r="BB14" s="72"/>
      <c r="BC14" s="71"/>
      <c r="BD14" s="60"/>
      <c r="BE14" s="71"/>
      <c r="BF14" s="59"/>
      <c r="BG14" s="59"/>
      <c r="BH14" s="60"/>
      <c r="BI14" s="61"/>
      <c r="BJ14" s="47"/>
      <c r="BK14" s="72"/>
      <c r="BL14" s="71"/>
      <c r="BM14" s="60"/>
      <c r="BN14" s="71"/>
      <c r="BO14" s="59"/>
      <c r="BP14" s="59"/>
      <c r="BQ14" s="60"/>
      <c r="BR14" s="61"/>
      <c r="BS14" s="47"/>
      <c r="BT14" s="72"/>
      <c r="BU14" s="71"/>
      <c r="BV14" s="60"/>
      <c r="BW14" s="71"/>
      <c r="BX14" s="59"/>
      <c r="BY14" s="59"/>
      <c r="BZ14" s="60"/>
      <c r="CA14" s="61"/>
      <c r="CB14" s="45"/>
      <c r="CC14" s="72"/>
      <c r="CD14" s="71"/>
      <c r="CE14" s="60"/>
      <c r="CF14" s="71"/>
      <c r="CG14" s="59"/>
      <c r="CH14" s="59"/>
      <c r="CI14" s="60"/>
      <c r="CJ14" s="61"/>
      <c r="CK14" s="45"/>
      <c r="CL14" s="72"/>
      <c r="CM14" s="71"/>
      <c r="CN14" s="60"/>
      <c r="CO14" s="71"/>
      <c r="CP14" s="59"/>
      <c r="CQ14" s="59"/>
      <c r="CR14" s="60"/>
      <c r="CS14" s="61"/>
      <c r="CT14" s="45"/>
      <c r="CU14" s="72"/>
      <c r="CV14" s="71"/>
      <c r="CW14" s="60"/>
      <c r="CX14" s="71"/>
      <c r="CY14" s="59"/>
      <c r="CZ14" s="59"/>
      <c r="DA14" s="60"/>
      <c r="DB14" s="61"/>
      <c r="DC14" s="45"/>
      <c r="DD14" s="72"/>
      <c r="DE14" s="71"/>
      <c r="DF14" s="60"/>
      <c r="DG14" s="71"/>
      <c r="DH14" s="59"/>
      <c r="DI14" s="59"/>
      <c r="DJ14" s="60"/>
      <c r="DK14" s="61"/>
      <c r="DL14" s="47"/>
      <c r="DM14" s="47"/>
    </row>
    <row r="15" spans="1:356" ht="17.100000000000001" customHeight="1">
      <c r="B15" s="50">
        <v>9</v>
      </c>
      <c r="C15" s="51" t="s">
        <v>24</v>
      </c>
      <c r="D15" s="52">
        <v>1</v>
      </c>
      <c r="E15" s="53" t="str">
        <f t="shared" si="36"/>
        <v>EP</v>
      </c>
      <c r="F15" s="54">
        <v>0</v>
      </c>
      <c r="G15" s="55" t="str">
        <f t="shared" si="37"/>
        <v>0</v>
      </c>
      <c r="I15" s="72"/>
      <c r="J15" s="71"/>
      <c r="K15" s="60"/>
      <c r="L15" s="71"/>
      <c r="M15" s="59"/>
      <c r="N15" s="59"/>
      <c r="O15" s="60"/>
      <c r="P15" s="61"/>
      <c r="Q15" s="47"/>
      <c r="R15" s="72"/>
      <c r="S15" s="71"/>
      <c r="T15" s="60" t="s">
        <v>15</v>
      </c>
      <c r="U15" s="71"/>
      <c r="V15" s="59"/>
      <c r="W15" s="59"/>
      <c r="X15" s="60"/>
      <c r="Y15" s="61"/>
      <c r="Z15" s="47"/>
      <c r="AA15" s="72"/>
      <c r="AB15" s="71"/>
      <c r="AC15" s="60"/>
      <c r="AD15" s="71"/>
      <c r="AE15" s="59"/>
      <c r="AF15" s="59"/>
      <c r="AG15" s="60"/>
      <c r="AH15" s="61"/>
      <c r="AI15" s="47"/>
      <c r="AJ15" s="72"/>
      <c r="AK15" s="71"/>
      <c r="AL15" s="60"/>
      <c r="AM15" s="71"/>
      <c r="AN15" s="59"/>
      <c r="AO15" s="59"/>
      <c r="AP15" s="60"/>
      <c r="AQ15" s="61"/>
      <c r="AR15" s="47"/>
      <c r="AS15" s="72"/>
      <c r="AT15" s="71"/>
      <c r="AU15" s="60"/>
      <c r="AV15" s="71"/>
      <c r="AW15" s="59"/>
      <c r="AX15" s="59"/>
      <c r="AY15" s="60"/>
      <c r="AZ15" s="61"/>
      <c r="BA15" s="47"/>
      <c r="BB15" s="72"/>
      <c r="BC15" s="71"/>
      <c r="BD15" s="60"/>
      <c r="BE15" s="71"/>
      <c r="BF15" s="59"/>
      <c r="BG15" s="59"/>
      <c r="BH15" s="60"/>
      <c r="BI15" s="61"/>
      <c r="BJ15" s="47"/>
      <c r="BK15" s="72"/>
      <c r="BL15" s="71"/>
      <c r="BM15" s="60"/>
      <c r="BN15" s="71"/>
      <c r="BO15" s="59"/>
      <c r="BP15" s="59"/>
      <c r="BQ15" s="60"/>
      <c r="BR15" s="61"/>
      <c r="BS15" s="47"/>
      <c r="BT15" s="72"/>
      <c r="BU15" s="71"/>
      <c r="BV15" s="60"/>
      <c r="BW15" s="71"/>
      <c r="BX15" s="59"/>
      <c r="BY15" s="59"/>
      <c r="BZ15" s="60"/>
      <c r="CA15" s="61"/>
      <c r="CB15" s="45"/>
      <c r="CC15" s="72"/>
      <c r="CD15" s="71"/>
      <c r="CE15" s="60"/>
      <c r="CF15" s="71"/>
      <c r="CG15" s="59"/>
      <c r="CH15" s="59"/>
      <c r="CI15" s="60"/>
      <c r="CJ15" s="61"/>
      <c r="CK15" s="45"/>
      <c r="CL15" s="72"/>
      <c r="CM15" s="71"/>
      <c r="CN15" s="60"/>
      <c r="CO15" s="71"/>
      <c r="CP15" s="59"/>
      <c r="CQ15" s="59"/>
      <c r="CR15" s="60"/>
      <c r="CS15" s="61"/>
      <c r="CT15" s="45"/>
      <c r="CU15" s="72"/>
      <c r="CV15" s="71"/>
      <c r="CW15" s="60"/>
      <c r="CX15" s="71"/>
      <c r="CY15" s="59"/>
      <c r="CZ15" s="59"/>
      <c r="DA15" s="60"/>
      <c r="DB15" s="61"/>
      <c r="DC15" s="45"/>
      <c r="DD15" s="72"/>
      <c r="DE15" s="71"/>
      <c r="DF15" s="60"/>
      <c r="DG15" s="71"/>
      <c r="DH15" s="59"/>
      <c r="DI15" s="59"/>
      <c r="DJ15" s="60"/>
      <c r="DK15" s="61"/>
      <c r="DL15" s="47"/>
      <c r="DM15" s="47"/>
    </row>
    <row r="16" spans="1:356" ht="17.100000000000001" customHeight="1">
      <c r="B16" s="50">
        <v>10</v>
      </c>
      <c r="C16" s="51" t="s">
        <v>25</v>
      </c>
      <c r="D16" s="52">
        <v>1</v>
      </c>
      <c r="E16" s="53" t="str">
        <f t="shared" si="36"/>
        <v>EP</v>
      </c>
      <c r="F16" s="54">
        <v>0</v>
      </c>
      <c r="G16" s="55" t="str">
        <f t="shared" si="37"/>
        <v>0</v>
      </c>
      <c r="I16" s="72"/>
      <c r="J16" s="71"/>
      <c r="K16" s="60"/>
      <c r="L16" s="71"/>
      <c r="M16" s="59"/>
      <c r="N16" s="59"/>
      <c r="O16" s="60"/>
      <c r="P16" s="61"/>
      <c r="Q16" s="47"/>
      <c r="R16" s="72"/>
      <c r="S16" s="71"/>
      <c r="T16" s="60" t="s">
        <v>15</v>
      </c>
      <c r="U16" s="71"/>
      <c r="V16" s="59"/>
      <c r="W16" s="59"/>
      <c r="X16" s="60"/>
      <c r="Y16" s="61"/>
      <c r="Z16" s="47"/>
      <c r="AA16" s="72"/>
      <c r="AB16" s="71"/>
      <c r="AC16" s="60"/>
      <c r="AD16" s="71"/>
      <c r="AE16" s="59"/>
      <c r="AF16" s="59"/>
      <c r="AG16" s="60"/>
      <c r="AH16" s="61"/>
      <c r="AI16" s="47"/>
      <c r="AJ16" s="72"/>
      <c r="AK16" s="71"/>
      <c r="AL16" s="60"/>
      <c r="AM16" s="71"/>
      <c r="AN16" s="59"/>
      <c r="AO16" s="59"/>
      <c r="AP16" s="60"/>
      <c r="AQ16" s="61"/>
      <c r="AR16" s="47"/>
      <c r="AS16" s="72"/>
      <c r="AT16" s="71"/>
      <c r="AU16" s="60"/>
      <c r="AV16" s="71"/>
      <c r="AW16" s="59"/>
      <c r="AX16" s="59"/>
      <c r="AY16" s="60"/>
      <c r="AZ16" s="61"/>
      <c r="BA16" s="47"/>
      <c r="BB16" s="72"/>
      <c r="BC16" s="71"/>
      <c r="BD16" s="60"/>
      <c r="BE16" s="71"/>
      <c r="BF16" s="59"/>
      <c r="BG16" s="59"/>
      <c r="BH16" s="60"/>
      <c r="BI16" s="61"/>
      <c r="BJ16" s="47"/>
      <c r="BK16" s="72"/>
      <c r="BL16" s="71"/>
      <c r="BM16" s="60"/>
      <c r="BN16" s="71"/>
      <c r="BO16" s="59"/>
      <c r="BP16" s="59"/>
      <c r="BQ16" s="60"/>
      <c r="BR16" s="61"/>
      <c r="BS16" s="47"/>
      <c r="BT16" s="72"/>
      <c r="BU16" s="71"/>
      <c r="BV16" s="60"/>
      <c r="BW16" s="71"/>
      <c r="BX16" s="59"/>
      <c r="BY16" s="59"/>
      <c r="BZ16" s="60"/>
      <c r="CA16" s="61"/>
      <c r="CB16" s="45"/>
      <c r="CC16" s="72"/>
      <c r="CD16" s="71"/>
      <c r="CE16" s="60"/>
      <c r="CF16" s="71"/>
      <c r="CG16" s="59"/>
      <c r="CH16" s="59"/>
      <c r="CI16" s="60"/>
      <c r="CJ16" s="61"/>
      <c r="CK16" s="45"/>
      <c r="CL16" s="72"/>
      <c r="CM16" s="71"/>
      <c r="CN16" s="60"/>
      <c r="CO16" s="71"/>
      <c r="CP16" s="59"/>
      <c r="CQ16" s="59"/>
      <c r="CR16" s="60"/>
      <c r="CS16" s="61"/>
      <c r="CT16" s="45"/>
      <c r="CU16" s="72"/>
      <c r="CV16" s="71"/>
      <c r="CW16" s="60"/>
      <c r="CX16" s="71"/>
      <c r="CY16" s="59"/>
      <c r="CZ16" s="59"/>
      <c r="DA16" s="60"/>
      <c r="DB16" s="61"/>
      <c r="DC16" s="45"/>
      <c r="DD16" s="72"/>
      <c r="DE16" s="71"/>
      <c r="DF16" s="60"/>
      <c r="DG16" s="71"/>
      <c r="DH16" s="59"/>
      <c r="DI16" s="59"/>
      <c r="DJ16" s="60"/>
      <c r="DK16" s="61"/>
      <c r="DL16" s="47"/>
      <c r="DM16" s="47"/>
    </row>
    <row r="17" spans="1:117" ht="17.100000000000001" customHeight="1">
      <c r="B17" s="50">
        <v>11</v>
      </c>
      <c r="C17" s="51" t="s">
        <v>26</v>
      </c>
      <c r="D17" s="52">
        <v>1</v>
      </c>
      <c r="E17" s="53" t="str">
        <f t="shared" si="36"/>
        <v>EP</v>
      </c>
      <c r="F17" s="54">
        <v>0</v>
      </c>
      <c r="G17" s="55" t="str">
        <f t="shared" si="37"/>
        <v>0</v>
      </c>
      <c r="I17" s="72"/>
      <c r="J17" s="71"/>
      <c r="K17" s="60"/>
      <c r="L17" s="71"/>
      <c r="M17" s="59"/>
      <c r="N17" s="59"/>
      <c r="O17" s="60"/>
      <c r="P17" s="61"/>
      <c r="Q17" s="47"/>
      <c r="R17" s="72"/>
      <c r="S17" s="71"/>
      <c r="T17" s="60"/>
      <c r="U17" s="71"/>
      <c r="V17" s="59"/>
      <c r="W17" s="59"/>
      <c r="X17" s="60"/>
      <c r="Y17" s="61"/>
      <c r="Z17" s="47"/>
      <c r="AA17" s="72"/>
      <c r="AB17" s="71"/>
      <c r="AC17" s="60"/>
      <c r="AD17" s="71"/>
      <c r="AE17" s="59"/>
      <c r="AF17" s="59"/>
      <c r="AG17" s="60"/>
      <c r="AH17" s="61"/>
      <c r="AI17" s="47"/>
      <c r="AJ17" s="72"/>
      <c r="AK17" s="71"/>
      <c r="AL17" s="60"/>
      <c r="AM17" s="71"/>
      <c r="AN17" s="59"/>
      <c r="AO17" s="59"/>
      <c r="AP17" s="60"/>
      <c r="AQ17" s="61"/>
      <c r="AR17" s="47"/>
      <c r="AS17" s="72"/>
      <c r="AT17" s="71"/>
      <c r="AU17" s="60"/>
      <c r="AV17" s="71"/>
      <c r="AW17" s="59"/>
      <c r="AX17" s="59"/>
      <c r="AY17" s="60"/>
      <c r="AZ17" s="61"/>
      <c r="BA17" s="47"/>
      <c r="BB17" s="72"/>
      <c r="BC17" s="71"/>
      <c r="BD17" s="60"/>
      <c r="BE17" s="71"/>
      <c r="BF17" s="59"/>
      <c r="BG17" s="59"/>
      <c r="BH17" s="60"/>
      <c r="BI17" s="61"/>
      <c r="BJ17" s="47"/>
      <c r="BK17" s="72"/>
      <c r="BL17" s="71"/>
      <c r="BM17" s="60"/>
      <c r="BN17" s="71"/>
      <c r="BO17" s="59"/>
      <c r="BP17" s="59"/>
      <c r="BQ17" s="60"/>
      <c r="BR17" s="61"/>
      <c r="BS17" s="47"/>
      <c r="BT17" s="72"/>
      <c r="BU17" s="71"/>
      <c r="BV17" s="60"/>
      <c r="BW17" s="71"/>
      <c r="BX17" s="59"/>
      <c r="BY17" s="59"/>
      <c r="BZ17" s="60"/>
      <c r="CA17" s="61"/>
      <c r="CB17" s="45"/>
      <c r="CC17" s="72"/>
      <c r="CD17" s="71"/>
      <c r="CE17" s="60"/>
      <c r="CF17" s="71"/>
      <c r="CG17" s="59"/>
      <c r="CH17" s="59"/>
      <c r="CI17" s="60"/>
      <c r="CJ17" s="61"/>
      <c r="CK17" s="45"/>
      <c r="CL17" s="72"/>
      <c r="CM17" s="71"/>
      <c r="CN17" s="60"/>
      <c r="CO17" s="71"/>
      <c r="CP17" s="59"/>
      <c r="CQ17" s="59"/>
      <c r="CR17" s="60"/>
      <c r="CS17" s="61"/>
      <c r="CT17" s="45"/>
      <c r="CU17" s="72"/>
      <c r="CV17" s="71"/>
      <c r="CW17" s="60"/>
      <c r="CX17" s="71"/>
      <c r="CY17" s="59"/>
      <c r="CZ17" s="59"/>
      <c r="DA17" s="60"/>
      <c r="DB17" s="61"/>
      <c r="DC17" s="45"/>
      <c r="DD17" s="72"/>
      <c r="DE17" s="71"/>
      <c r="DF17" s="60"/>
      <c r="DG17" s="71"/>
      <c r="DH17" s="59"/>
      <c r="DI17" s="59"/>
      <c r="DJ17" s="60"/>
      <c r="DK17" s="61"/>
      <c r="DL17" s="47"/>
      <c r="DM17" s="47"/>
    </row>
    <row r="18" spans="1:117" ht="17.100000000000001" customHeight="1">
      <c r="B18" s="50">
        <v>12</v>
      </c>
      <c r="C18" s="51" t="s">
        <v>27</v>
      </c>
      <c r="D18" s="52">
        <v>1</v>
      </c>
      <c r="E18" s="53" t="str">
        <f t="shared" ref="E18" si="40">IF(D18=1,"EP","0")</f>
        <v>EP</v>
      </c>
      <c r="F18" s="54">
        <v>0</v>
      </c>
      <c r="G18" s="55" t="str">
        <f t="shared" ref="G18" si="41">IF(F18=1,"EA","0")</f>
        <v>0</v>
      </c>
      <c r="I18" s="72"/>
      <c r="J18" s="71"/>
      <c r="K18" s="60"/>
      <c r="L18" s="71"/>
      <c r="M18" s="59"/>
      <c r="N18" s="59"/>
      <c r="O18" s="60"/>
      <c r="P18" s="61"/>
      <c r="Q18" s="47"/>
      <c r="R18" s="72"/>
      <c r="S18" s="71"/>
      <c r="T18" s="60"/>
      <c r="U18" s="71"/>
      <c r="V18" s="59"/>
      <c r="W18" s="59"/>
      <c r="X18" s="60"/>
      <c r="Y18" s="61"/>
      <c r="Z18" s="47"/>
      <c r="AA18" s="72"/>
      <c r="AB18" s="71"/>
      <c r="AC18" s="60"/>
      <c r="AD18" s="71"/>
      <c r="AE18" s="59"/>
      <c r="AF18" s="59"/>
      <c r="AG18" s="60"/>
      <c r="AH18" s="61"/>
      <c r="AI18" s="47"/>
      <c r="AJ18" s="72"/>
      <c r="AK18" s="71"/>
      <c r="AL18" s="60"/>
      <c r="AM18" s="71"/>
      <c r="AN18" s="59"/>
      <c r="AO18" s="59"/>
      <c r="AP18" s="60"/>
      <c r="AQ18" s="61"/>
      <c r="AR18" s="47"/>
      <c r="AS18" s="72"/>
      <c r="AT18" s="71"/>
      <c r="AU18" s="60"/>
      <c r="AV18" s="71"/>
      <c r="AW18" s="59"/>
      <c r="AX18" s="59"/>
      <c r="AY18" s="60"/>
      <c r="AZ18" s="61"/>
      <c r="BA18" s="47"/>
      <c r="BB18" s="72"/>
      <c r="BC18" s="71"/>
      <c r="BD18" s="60"/>
      <c r="BE18" s="71"/>
      <c r="BF18" s="59"/>
      <c r="BG18" s="59"/>
      <c r="BH18" s="60"/>
      <c r="BI18" s="61"/>
      <c r="BJ18" s="47"/>
      <c r="BK18" s="72"/>
      <c r="BL18" s="71"/>
      <c r="BM18" s="60"/>
      <c r="BN18" s="71"/>
      <c r="BO18" s="59"/>
      <c r="BP18" s="59"/>
      <c r="BQ18" s="60"/>
      <c r="BR18" s="61"/>
      <c r="BS18" s="47"/>
      <c r="BT18" s="72"/>
      <c r="BU18" s="71"/>
      <c r="BV18" s="60"/>
      <c r="BW18" s="71"/>
      <c r="BX18" s="59"/>
      <c r="BY18" s="59"/>
      <c r="BZ18" s="60"/>
      <c r="CA18" s="61"/>
      <c r="CB18" s="45"/>
      <c r="CC18" s="72"/>
      <c r="CD18" s="71"/>
      <c r="CE18" s="60"/>
      <c r="CF18" s="71"/>
      <c r="CG18" s="59"/>
      <c r="CH18" s="59"/>
      <c r="CI18" s="60"/>
      <c r="CJ18" s="61"/>
      <c r="CK18" s="45"/>
      <c r="CL18" s="72"/>
      <c r="CM18" s="71"/>
      <c r="CN18" s="60"/>
      <c r="CO18" s="71"/>
      <c r="CP18" s="59"/>
      <c r="CQ18" s="59"/>
      <c r="CR18" s="60"/>
      <c r="CS18" s="61"/>
      <c r="CT18" s="45"/>
      <c r="CU18" s="72"/>
      <c r="CV18" s="71"/>
      <c r="CW18" s="60"/>
      <c r="CX18" s="71"/>
      <c r="CY18" s="59"/>
      <c r="CZ18" s="59"/>
      <c r="DA18" s="60"/>
      <c r="DB18" s="61"/>
      <c r="DC18" s="45"/>
      <c r="DD18" s="72"/>
      <c r="DE18" s="71"/>
      <c r="DF18" s="60"/>
      <c r="DG18" s="71"/>
      <c r="DH18" s="59"/>
      <c r="DI18" s="59"/>
      <c r="DJ18" s="60"/>
      <c r="DK18" s="61"/>
      <c r="DL18" s="47"/>
      <c r="DM18" s="47"/>
    </row>
    <row r="19" spans="1:117" ht="17.100000000000001" customHeight="1">
      <c r="B19" s="50">
        <v>13</v>
      </c>
      <c r="C19" s="51" t="s">
        <v>28</v>
      </c>
      <c r="D19" s="52">
        <v>1</v>
      </c>
      <c r="E19" s="53" t="str">
        <f t="shared" ref="E19:E20" si="42">IF(D19=1,"EP","0")</f>
        <v>EP</v>
      </c>
      <c r="F19" s="54">
        <v>1</v>
      </c>
      <c r="G19" s="55" t="str">
        <f t="shared" ref="G19:G20" si="43">IF(F19=1,"EA","0")</f>
        <v>EA</v>
      </c>
      <c r="I19" s="72"/>
      <c r="J19" s="71"/>
      <c r="K19" s="60"/>
      <c r="L19" s="71"/>
      <c r="M19" s="59"/>
      <c r="N19" s="59"/>
      <c r="O19" s="60"/>
      <c r="P19" s="61"/>
      <c r="Q19" s="47"/>
      <c r="R19" s="72"/>
      <c r="S19" s="71"/>
      <c r="T19" s="60" t="s">
        <v>15</v>
      </c>
      <c r="U19" s="71"/>
      <c r="V19" s="59"/>
      <c r="W19" s="59"/>
      <c r="X19" s="60"/>
      <c r="Y19" s="61"/>
      <c r="Z19" s="47"/>
      <c r="AA19" s="72"/>
      <c r="AB19" s="71"/>
      <c r="AC19" s="60" t="s">
        <v>15</v>
      </c>
      <c r="AD19" s="71"/>
      <c r="AE19" s="59" t="s">
        <v>15</v>
      </c>
      <c r="AF19" s="59"/>
      <c r="AG19" s="60"/>
      <c r="AH19" s="61"/>
      <c r="AI19" s="47"/>
      <c r="AJ19" s="72"/>
      <c r="AK19" s="71"/>
      <c r="AL19" s="60" t="s">
        <v>15</v>
      </c>
      <c r="AM19" s="71"/>
      <c r="AN19" s="59"/>
      <c r="AO19" s="59"/>
      <c r="AP19" s="60"/>
      <c r="AQ19" s="61"/>
      <c r="AR19" s="47"/>
      <c r="AS19" s="72"/>
      <c r="AT19" s="71"/>
      <c r="AU19" s="60" t="s">
        <v>15</v>
      </c>
      <c r="AV19" s="71"/>
      <c r="AW19" s="59"/>
      <c r="AX19" s="59"/>
      <c r="AY19" s="60"/>
      <c r="AZ19" s="61"/>
      <c r="BA19" s="47"/>
      <c r="BB19" s="72"/>
      <c r="BC19" s="71"/>
      <c r="BD19" s="60"/>
      <c r="BE19" s="71"/>
      <c r="BF19" s="59"/>
      <c r="BG19" s="59"/>
      <c r="BH19" s="60"/>
      <c r="BI19" s="61"/>
      <c r="BJ19" s="47"/>
      <c r="BK19" s="72"/>
      <c r="BL19" s="71"/>
      <c r="BM19" s="60"/>
      <c r="BN19" s="71"/>
      <c r="BO19" s="59"/>
      <c r="BP19" s="59"/>
      <c r="BQ19" s="60"/>
      <c r="BR19" s="61"/>
      <c r="BS19" s="47"/>
      <c r="BT19" s="72"/>
      <c r="BU19" s="71"/>
      <c r="BV19" s="60"/>
      <c r="BW19" s="71"/>
      <c r="BX19" s="59"/>
      <c r="BY19" s="59"/>
      <c r="BZ19" s="60"/>
      <c r="CA19" s="61"/>
      <c r="CB19" s="45"/>
      <c r="CC19" s="72"/>
      <c r="CD19" s="71"/>
      <c r="CE19" s="60"/>
      <c r="CF19" s="71"/>
      <c r="CG19" s="59"/>
      <c r="CH19" s="59"/>
      <c r="CI19" s="60"/>
      <c r="CJ19" s="61"/>
      <c r="CK19" s="45"/>
      <c r="CL19" s="72"/>
      <c r="CM19" s="71"/>
      <c r="CN19" s="60"/>
      <c r="CO19" s="71"/>
      <c r="CP19" s="59"/>
      <c r="CQ19" s="59"/>
      <c r="CR19" s="60"/>
      <c r="CS19" s="61"/>
      <c r="CT19" s="45"/>
      <c r="CU19" s="72"/>
      <c r="CV19" s="71"/>
      <c r="CW19" s="60"/>
      <c r="CX19" s="71"/>
      <c r="CY19" s="59"/>
      <c r="CZ19" s="59"/>
      <c r="DA19" s="60"/>
      <c r="DB19" s="61"/>
      <c r="DC19" s="45"/>
      <c r="DD19" s="72"/>
      <c r="DE19" s="71"/>
      <c r="DF19" s="60"/>
      <c r="DG19" s="71"/>
      <c r="DH19" s="59"/>
      <c r="DI19" s="59"/>
      <c r="DJ19" s="60"/>
      <c r="DK19" s="61"/>
      <c r="DL19" s="47"/>
      <c r="DM19" s="47"/>
    </row>
    <row r="20" spans="1:117" ht="17.100000000000001" customHeight="1">
      <c r="B20" s="50">
        <v>14</v>
      </c>
      <c r="C20" s="51" t="s">
        <v>37</v>
      </c>
      <c r="D20" s="52">
        <v>0</v>
      </c>
      <c r="E20" s="53" t="str">
        <f t="shared" si="42"/>
        <v>0</v>
      </c>
      <c r="F20" s="54">
        <v>1</v>
      </c>
      <c r="G20" s="55" t="str">
        <f t="shared" si="43"/>
        <v>EA</v>
      </c>
      <c r="I20" s="72"/>
      <c r="J20" s="71"/>
      <c r="K20" s="60"/>
      <c r="L20" s="71"/>
      <c r="M20" s="59"/>
      <c r="N20" s="59"/>
      <c r="O20" s="60"/>
      <c r="P20" s="61"/>
      <c r="Q20" s="47"/>
      <c r="R20" s="72"/>
      <c r="S20" s="71"/>
      <c r="T20" s="60"/>
      <c r="U20" s="71"/>
      <c r="V20" s="59"/>
      <c r="W20" s="59"/>
      <c r="X20" s="60"/>
      <c r="Y20" s="61"/>
      <c r="Z20" s="47"/>
      <c r="AA20" s="72"/>
      <c r="AB20" s="71"/>
      <c r="AC20" s="60"/>
      <c r="AD20" s="71"/>
      <c r="AE20" s="59"/>
      <c r="AF20" s="59"/>
      <c r="AG20" s="60"/>
      <c r="AH20" s="61"/>
      <c r="AI20" s="47"/>
      <c r="AJ20" s="72"/>
      <c r="AK20" s="71"/>
      <c r="AL20" s="60"/>
      <c r="AM20" s="71"/>
      <c r="AN20" s="59"/>
      <c r="AO20" s="59"/>
      <c r="AP20" s="60"/>
      <c r="AQ20" s="61"/>
      <c r="AR20" s="47"/>
      <c r="AS20" s="72"/>
      <c r="AT20" s="71"/>
      <c r="AU20" s="60"/>
      <c r="AV20" s="71"/>
      <c r="AW20" s="59"/>
      <c r="AX20" s="59"/>
      <c r="AY20" s="60"/>
      <c r="AZ20" s="61"/>
      <c r="BA20" s="47"/>
      <c r="BB20" s="72"/>
      <c r="BC20" s="71"/>
      <c r="BD20" s="60"/>
      <c r="BE20" s="71"/>
      <c r="BF20" s="59"/>
      <c r="BG20" s="59"/>
      <c r="BH20" s="60"/>
      <c r="BI20" s="61"/>
      <c r="BJ20" s="47"/>
      <c r="BK20" s="72"/>
      <c r="BL20" s="71"/>
      <c r="BM20" s="60"/>
      <c r="BN20" s="71"/>
      <c r="BO20" s="59"/>
      <c r="BP20" s="59"/>
      <c r="BQ20" s="60"/>
      <c r="BR20" s="61"/>
      <c r="BS20" s="47"/>
      <c r="BT20" s="72"/>
      <c r="BU20" s="71"/>
      <c r="BV20" s="60"/>
      <c r="BW20" s="71"/>
      <c r="BX20" s="59"/>
      <c r="BY20" s="59"/>
      <c r="BZ20" s="60"/>
      <c r="CA20" s="61"/>
      <c r="CB20" s="45"/>
      <c r="CC20" s="72"/>
      <c r="CD20" s="71"/>
      <c r="CE20" s="60"/>
      <c r="CF20" s="71"/>
      <c r="CG20" s="59"/>
      <c r="CH20" s="59"/>
      <c r="CI20" s="60"/>
      <c r="CJ20" s="61"/>
      <c r="CK20" s="45"/>
      <c r="CL20" s="72"/>
      <c r="CM20" s="71"/>
      <c r="CN20" s="60"/>
      <c r="CO20" s="71"/>
      <c r="CP20" s="59"/>
      <c r="CQ20" s="59"/>
      <c r="CR20" s="60"/>
      <c r="CS20" s="61"/>
      <c r="CT20" s="45"/>
      <c r="CU20" s="72"/>
      <c r="CV20" s="71"/>
      <c r="CW20" s="60"/>
      <c r="CX20" s="71"/>
      <c r="CY20" s="59"/>
      <c r="CZ20" s="59"/>
      <c r="DA20" s="60"/>
      <c r="DB20" s="61"/>
      <c r="DC20" s="45"/>
      <c r="DD20" s="72"/>
      <c r="DE20" s="71"/>
      <c r="DF20" s="60"/>
      <c r="DG20" s="71"/>
      <c r="DH20" s="59"/>
      <c r="DI20" s="59"/>
      <c r="DJ20" s="60"/>
      <c r="DK20" s="61"/>
      <c r="DL20" s="47"/>
      <c r="DM20" s="47"/>
    </row>
    <row r="21" spans="1:117" ht="17.100000000000001" customHeight="1">
      <c r="B21" s="50">
        <v>15</v>
      </c>
      <c r="C21" s="51" t="s">
        <v>29</v>
      </c>
      <c r="D21" s="52">
        <v>1</v>
      </c>
      <c r="E21" s="53" t="str">
        <f t="shared" ref="E21" si="44">IF(D21=1,"EP","0")</f>
        <v>EP</v>
      </c>
      <c r="F21" s="54">
        <v>0</v>
      </c>
      <c r="G21" s="55" t="str">
        <f t="shared" ref="G21" si="45">IF(F21=1,"EA","0")</f>
        <v>0</v>
      </c>
      <c r="I21" s="72"/>
      <c r="J21" s="71"/>
      <c r="K21" s="60"/>
      <c r="L21" s="71"/>
      <c r="M21" s="59"/>
      <c r="N21" s="59"/>
      <c r="O21" s="60"/>
      <c r="P21" s="61"/>
      <c r="Q21" s="47"/>
      <c r="R21" s="72"/>
      <c r="S21" s="71"/>
      <c r="T21" s="60" t="s">
        <v>15</v>
      </c>
      <c r="U21" s="71"/>
      <c r="V21" s="59"/>
      <c r="W21" s="59"/>
      <c r="X21" s="60"/>
      <c r="Y21" s="61"/>
      <c r="Z21" s="47"/>
      <c r="AA21" s="72"/>
      <c r="AB21" s="71"/>
      <c r="AC21" s="60"/>
      <c r="AD21" s="71"/>
      <c r="AE21" s="59"/>
      <c r="AF21" s="59"/>
      <c r="AG21" s="60"/>
      <c r="AH21" s="61"/>
      <c r="AI21" s="47"/>
      <c r="AJ21" s="72"/>
      <c r="AK21" s="71"/>
      <c r="AL21" s="60"/>
      <c r="AM21" s="71"/>
      <c r="AN21" s="59"/>
      <c r="AO21" s="59"/>
      <c r="AP21" s="60"/>
      <c r="AQ21" s="61"/>
      <c r="AR21" s="47"/>
      <c r="AS21" s="72"/>
      <c r="AT21" s="71"/>
      <c r="AU21" s="60"/>
      <c r="AV21" s="71"/>
      <c r="AW21" s="59"/>
      <c r="AX21" s="59"/>
      <c r="AY21" s="60"/>
      <c r="AZ21" s="61"/>
      <c r="BA21" s="47"/>
      <c r="BB21" s="72"/>
      <c r="BC21" s="71"/>
      <c r="BD21" s="60"/>
      <c r="BE21" s="71"/>
      <c r="BF21" s="59"/>
      <c r="BG21" s="59"/>
      <c r="BH21" s="60"/>
      <c r="BI21" s="61"/>
      <c r="BJ21" s="47"/>
      <c r="BK21" s="72"/>
      <c r="BL21" s="71"/>
      <c r="BM21" s="60"/>
      <c r="BN21" s="71"/>
      <c r="BO21" s="59"/>
      <c r="BP21" s="59"/>
      <c r="BQ21" s="60"/>
      <c r="BR21" s="61"/>
      <c r="BS21" s="47"/>
      <c r="BT21" s="72"/>
      <c r="BU21" s="71"/>
      <c r="BV21" s="60"/>
      <c r="BW21" s="71"/>
      <c r="BX21" s="59"/>
      <c r="BY21" s="59"/>
      <c r="BZ21" s="60"/>
      <c r="CA21" s="61"/>
      <c r="CB21" s="45"/>
      <c r="CC21" s="72"/>
      <c r="CD21" s="71"/>
      <c r="CE21" s="60"/>
      <c r="CF21" s="71"/>
      <c r="CG21" s="59"/>
      <c r="CH21" s="59"/>
      <c r="CI21" s="60"/>
      <c r="CJ21" s="61"/>
      <c r="CK21" s="45"/>
      <c r="CL21" s="72"/>
      <c r="CM21" s="71"/>
      <c r="CN21" s="60"/>
      <c r="CO21" s="71"/>
      <c r="CP21" s="59"/>
      <c r="CQ21" s="59"/>
      <c r="CR21" s="60"/>
      <c r="CS21" s="61"/>
      <c r="CT21" s="45"/>
      <c r="CU21" s="72"/>
      <c r="CV21" s="71"/>
      <c r="CW21" s="60"/>
      <c r="CX21" s="71"/>
      <c r="CY21" s="59"/>
      <c r="CZ21" s="59"/>
      <c r="DA21" s="60"/>
      <c r="DB21" s="61"/>
      <c r="DC21" s="45"/>
      <c r="DD21" s="72"/>
      <c r="DE21" s="71"/>
      <c r="DF21" s="60"/>
      <c r="DG21" s="71"/>
      <c r="DH21" s="59"/>
      <c r="DI21" s="59"/>
      <c r="DJ21" s="60"/>
      <c r="DK21" s="61"/>
      <c r="DL21" s="47"/>
      <c r="DM21" s="47"/>
    </row>
    <row r="22" spans="1:117" ht="17.100000000000001" customHeight="1">
      <c r="B22" s="50">
        <v>16</v>
      </c>
      <c r="C22" s="51" t="s">
        <v>30</v>
      </c>
      <c r="D22" s="52">
        <v>1</v>
      </c>
      <c r="E22" s="53" t="str">
        <f t="shared" ref="E22" si="46">IF(D22=1,"EP","0")</f>
        <v>EP</v>
      </c>
      <c r="F22" s="54">
        <v>0</v>
      </c>
      <c r="G22" s="55" t="str">
        <f t="shared" ref="G22" si="47">IF(F22=1,"EA","0")</f>
        <v>0</v>
      </c>
      <c r="I22" s="72"/>
      <c r="J22" s="71"/>
      <c r="K22" s="60"/>
      <c r="L22" s="71"/>
      <c r="M22" s="59"/>
      <c r="N22" s="59"/>
      <c r="O22" s="60"/>
      <c r="P22" s="61"/>
      <c r="Q22" s="47"/>
      <c r="R22" s="72"/>
      <c r="S22" s="71"/>
      <c r="T22" s="60"/>
      <c r="U22" s="71"/>
      <c r="V22" s="59"/>
      <c r="W22" s="59"/>
      <c r="X22" s="60"/>
      <c r="Y22" s="61"/>
      <c r="Z22" s="47"/>
      <c r="AA22" s="72"/>
      <c r="AB22" s="71"/>
      <c r="AC22" s="60"/>
      <c r="AD22" s="71"/>
      <c r="AE22" s="59"/>
      <c r="AF22" s="59"/>
      <c r="AG22" s="60"/>
      <c r="AH22" s="61"/>
      <c r="AI22" s="47"/>
      <c r="AJ22" s="72"/>
      <c r="AK22" s="71"/>
      <c r="AL22" s="60"/>
      <c r="AM22" s="71"/>
      <c r="AN22" s="59"/>
      <c r="AO22" s="59"/>
      <c r="AP22" s="60"/>
      <c r="AQ22" s="61"/>
      <c r="AR22" s="47"/>
      <c r="AS22" s="72"/>
      <c r="AT22" s="71"/>
      <c r="AU22" s="60"/>
      <c r="AV22" s="71"/>
      <c r="AW22" s="59"/>
      <c r="AX22" s="59"/>
      <c r="AY22" s="60"/>
      <c r="AZ22" s="61"/>
      <c r="BA22" s="47"/>
      <c r="BB22" s="72"/>
      <c r="BC22" s="71"/>
      <c r="BD22" s="60"/>
      <c r="BE22" s="71"/>
      <c r="BF22" s="59"/>
      <c r="BG22" s="59"/>
      <c r="BH22" s="60"/>
      <c r="BI22" s="61"/>
      <c r="BJ22" s="47"/>
      <c r="BK22" s="72"/>
      <c r="BL22" s="71"/>
      <c r="BM22" s="60"/>
      <c r="BN22" s="71"/>
      <c r="BO22" s="59"/>
      <c r="BP22" s="59"/>
      <c r="BQ22" s="60"/>
      <c r="BR22" s="61"/>
      <c r="BS22" s="47"/>
      <c r="BT22" s="72"/>
      <c r="BU22" s="71"/>
      <c r="BV22" s="60"/>
      <c r="BW22" s="71"/>
      <c r="BX22" s="59"/>
      <c r="BY22" s="59"/>
      <c r="BZ22" s="60"/>
      <c r="CA22" s="61"/>
      <c r="CB22" s="45"/>
      <c r="CC22" s="72"/>
      <c r="CD22" s="71"/>
      <c r="CE22" s="60"/>
      <c r="CF22" s="71"/>
      <c r="CG22" s="59"/>
      <c r="CH22" s="59"/>
      <c r="CI22" s="60"/>
      <c r="CJ22" s="61"/>
      <c r="CK22" s="45"/>
      <c r="CL22" s="72"/>
      <c r="CM22" s="71"/>
      <c r="CN22" s="60"/>
      <c r="CO22" s="71"/>
      <c r="CP22" s="59"/>
      <c r="CQ22" s="59"/>
      <c r="CR22" s="60"/>
      <c r="CS22" s="61"/>
      <c r="CT22" s="45"/>
      <c r="CU22" s="72"/>
      <c r="CV22" s="71"/>
      <c r="CW22" s="60"/>
      <c r="CX22" s="71"/>
      <c r="CY22" s="59"/>
      <c r="CZ22" s="59"/>
      <c r="DA22" s="60"/>
      <c r="DB22" s="61"/>
      <c r="DC22" s="45"/>
      <c r="DD22" s="72"/>
      <c r="DE22" s="71"/>
      <c r="DF22" s="60"/>
      <c r="DG22" s="71"/>
      <c r="DH22" s="59"/>
      <c r="DI22" s="59"/>
      <c r="DJ22" s="60"/>
      <c r="DK22" s="61"/>
      <c r="DL22" s="47"/>
      <c r="DM22" s="47"/>
    </row>
    <row r="23" spans="1:117" ht="17.100000000000001" customHeight="1">
      <c r="B23" s="50">
        <v>17</v>
      </c>
      <c r="C23" s="51" t="s">
        <v>31</v>
      </c>
      <c r="D23" s="52">
        <v>1</v>
      </c>
      <c r="E23" s="53" t="str">
        <f t="shared" ref="E23" si="48">IF(D23=1,"EP","0")</f>
        <v>EP</v>
      </c>
      <c r="F23" s="54">
        <v>0</v>
      </c>
      <c r="G23" s="55" t="str">
        <f t="shared" ref="G23" si="49">IF(F23=1,"EA","0")</f>
        <v>0</v>
      </c>
      <c r="I23" s="72"/>
      <c r="J23" s="71"/>
      <c r="K23" s="60" t="s">
        <v>4</v>
      </c>
      <c r="L23" s="71"/>
      <c r="M23" s="59"/>
      <c r="N23" s="59"/>
      <c r="O23" s="60"/>
      <c r="P23" s="61"/>
      <c r="Q23" s="47"/>
      <c r="R23" s="72"/>
      <c r="S23" s="71"/>
      <c r="T23" s="60" t="s">
        <v>15</v>
      </c>
      <c r="U23" s="71"/>
      <c r="V23" s="59" t="s">
        <v>15</v>
      </c>
      <c r="W23" s="59"/>
      <c r="X23" s="60"/>
      <c r="Y23" s="61"/>
      <c r="Z23" s="47"/>
      <c r="AA23" s="72"/>
      <c r="AB23" s="71"/>
      <c r="AC23" s="60" t="s">
        <v>15</v>
      </c>
      <c r="AD23" s="71"/>
      <c r="AE23" s="59" t="s">
        <v>15</v>
      </c>
      <c r="AF23" s="59"/>
      <c r="AG23" s="60"/>
      <c r="AH23" s="61"/>
      <c r="AI23" s="47"/>
      <c r="AJ23" s="72"/>
      <c r="AK23" s="71"/>
      <c r="AL23" s="60" t="s">
        <v>32</v>
      </c>
      <c r="AM23" s="71"/>
      <c r="AN23" s="59"/>
      <c r="AO23" s="59"/>
      <c r="AP23" s="60"/>
      <c r="AQ23" s="61"/>
      <c r="AR23" s="47"/>
      <c r="AS23" s="72"/>
      <c r="AT23" s="71"/>
      <c r="AU23" s="60" t="s">
        <v>15</v>
      </c>
      <c r="AV23" s="71"/>
      <c r="AW23" s="59"/>
      <c r="AX23" s="59"/>
      <c r="AY23" s="60"/>
      <c r="AZ23" s="61"/>
      <c r="BA23" s="47"/>
      <c r="BB23" s="72"/>
      <c r="BC23" s="71"/>
      <c r="BD23" s="60"/>
      <c r="BE23" s="71"/>
      <c r="BF23" s="59"/>
      <c r="BG23" s="59"/>
      <c r="BH23" s="60"/>
      <c r="BI23" s="61"/>
      <c r="BJ23" s="47"/>
      <c r="BK23" s="72"/>
      <c r="BL23" s="71"/>
      <c r="BM23" s="60"/>
      <c r="BN23" s="71"/>
      <c r="BO23" s="59"/>
      <c r="BP23" s="59"/>
      <c r="BQ23" s="60"/>
      <c r="BR23" s="61"/>
      <c r="BS23" s="47"/>
      <c r="BT23" s="72"/>
      <c r="BU23" s="71"/>
      <c r="BV23" s="60"/>
      <c r="BW23" s="71"/>
      <c r="BX23" s="59"/>
      <c r="BY23" s="59"/>
      <c r="BZ23" s="60"/>
      <c r="CA23" s="61"/>
      <c r="CB23" s="45"/>
      <c r="CC23" s="72"/>
      <c r="CD23" s="71"/>
      <c r="CE23" s="60"/>
      <c r="CF23" s="71"/>
      <c r="CG23" s="59"/>
      <c r="CH23" s="59"/>
      <c r="CI23" s="60"/>
      <c r="CJ23" s="61"/>
      <c r="CK23" s="45"/>
      <c r="CL23" s="72"/>
      <c r="CM23" s="71"/>
      <c r="CN23" s="60"/>
      <c r="CO23" s="71"/>
      <c r="CP23" s="59"/>
      <c r="CQ23" s="59"/>
      <c r="CR23" s="60"/>
      <c r="CS23" s="61"/>
      <c r="CT23" s="45"/>
      <c r="CU23" s="72"/>
      <c r="CV23" s="71"/>
      <c r="CW23" s="60"/>
      <c r="CX23" s="71"/>
      <c r="CY23" s="59"/>
      <c r="CZ23" s="59"/>
      <c r="DA23" s="60"/>
      <c r="DB23" s="61"/>
      <c r="DC23" s="45"/>
      <c r="DD23" s="72"/>
      <c r="DE23" s="71"/>
      <c r="DF23" s="60"/>
      <c r="DG23" s="71"/>
      <c r="DH23" s="59"/>
      <c r="DI23" s="59"/>
      <c r="DJ23" s="60"/>
      <c r="DK23" s="61"/>
      <c r="DL23" s="47"/>
      <c r="DM23" s="47"/>
    </row>
    <row r="24" spans="1:117" ht="17.100000000000001" customHeight="1">
      <c r="B24" s="50">
        <v>18</v>
      </c>
      <c r="C24" s="51" t="s">
        <v>39</v>
      </c>
      <c r="D24" s="52">
        <v>1</v>
      </c>
      <c r="E24" s="53" t="str">
        <f t="shared" ref="E24" si="50">IF(D24=1,"EP","0")</f>
        <v>EP</v>
      </c>
      <c r="F24" s="54">
        <v>0</v>
      </c>
      <c r="G24" s="55" t="str">
        <f t="shared" ref="G24" si="51">IF(F24=1,"EA","0")</f>
        <v>0</v>
      </c>
      <c r="I24" s="72"/>
      <c r="J24" s="71"/>
      <c r="K24" s="60"/>
      <c r="L24" s="71"/>
      <c r="M24" s="59"/>
      <c r="N24" s="59"/>
      <c r="O24" s="60"/>
      <c r="P24" s="61"/>
      <c r="Q24" s="47"/>
      <c r="R24" s="72"/>
      <c r="S24" s="71"/>
      <c r="T24" s="60"/>
      <c r="U24" s="71"/>
      <c r="V24" s="59"/>
      <c r="W24" s="59"/>
      <c r="X24" s="60"/>
      <c r="Y24" s="61"/>
      <c r="Z24" s="47"/>
      <c r="AA24" s="72"/>
      <c r="AB24" s="71"/>
      <c r="AC24" s="60"/>
      <c r="AD24" s="71"/>
      <c r="AE24" s="59"/>
      <c r="AF24" s="59"/>
      <c r="AG24" s="60"/>
      <c r="AH24" s="61"/>
      <c r="AI24" s="47"/>
      <c r="AJ24" s="72"/>
      <c r="AK24" s="71"/>
      <c r="AL24" s="60"/>
      <c r="AM24" s="71"/>
      <c r="AN24" s="59"/>
      <c r="AO24" s="59"/>
      <c r="AP24" s="60"/>
      <c r="AQ24" s="61"/>
      <c r="AR24" s="47"/>
      <c r="AS24" s="72"/>
      <c r="AT24" s="71"/>
      <c r="AU24" s="60"/>
      <c r="AV24" s="71"/>
      <c r="AW24" s="59"/>
      <c r="AX24" s="59"/>
      <c r="AY24" s="60"/>
      <c r="AZ24" s="61"/>
      <c r="BA24" s="47"/>
      <c r="BB24" s="72"/>
      <c r="BC24" s="71"/>
      <c r="BD24" s="60"/>
      <c r="BE24" s="71"/>
      <c r="BF24" s="59"/>
      <c r="BG24" s="59"/>
      <c r="BH24" s="60"/>
      <c r="BI24" s="61"/>
      <c r="BJ24" s="47"/>
      <c r="BK24" s="72"/>
      <c r="BL24" s="71"/>
      <c r="BM24" s="60"/>
      <c r="BN24" s="71"/>
      <c r="BO24" s="59"/>
      <c r="BP24" s="59"/>
      <c r="BQ24" s="60"/>
      <c r="BR24" s="61"/>
      <c r="BS24" s="47"/>
      <c r="BT24" s="72"/>
      <c r="BU24" s="71"/>
      <c r="BV24" s="60"/>
      <c r="BW24" s="71"/>
      <c r="BX24" s="59"/>
      <c r="BY24" s="59"/>
      <c r="BZ24" s="60"/>
      <c r="CA24" s="61"/>
      <c r="CB24" s="45"/>
      <c r="CC24" s="72"/>
      <c r="CD24" s="71"/>
      <c r="CE24" s="60"/>
      <c r="CF24" s="71"/>
      <c r="CG24" s="59"/>
      <c r="CH24" s="59"/>
      <c r="CI24" s="60"/>
      <c r="CJ24" s="61"/>
      <c r="CK24" s="45"/>
      <c r="CL24" s="72"/>
      <c r="CM24" s="71"/>
      <c r="CN24" s="60"/>
      <c r="CO24" s="71"/>
      <c r="CP24" s="59"/>
      <c r="CQ24" s="59"/>
      <c r="CR24" s="60"/>
      <c r="CS24" s="61"/>
      <c r="CT24" s="45"/>
      <c r="CU24" s="72"/>
      <c r="CV24" s="71"/>
      <c r="CW24" s="60"/>
      <c r="CX24" s="71"/>
      <c r="CY24" s="59"/>
      <c r="CZ24" s="59"/>
      <c r="DA24" s="60"/>
      <c r="DB24" s="61"/>
      <c r="DC24" s="45"/>
      <c r="DD24" s="72"/>
      <c r="DE24" s="71"/>
      <c r="DF24" s="60"/>
      <c r="DG24" s="71"/>
      <c r="DH24" s="59"/>
      <c r="DI24" s="59"/>
      <c r="DJ24" s="60"/>
      <c r="DK24" s="61"/>
      <c r="DL24" s="47"/>
      <c r="DM24" s="47"/>
    </row>
    <row r="25" spans="1:117" ht="17.100000000000001" customHeight="1">
      <c r="B25" s="50">
        <v>19</v>
      </c>
      <c r="C25" s="51" t="s">
        <v>33</v>
      </c>
      <c r="D25" s="52">
        <v>1</v>
      </c>
      <c r="E25" s="53" t="str">
        <f t="shared" ref="E25" si="52">IF(D25=1,"EP","0")</f>
        <v>EP</v>
      </c>
      <c r="F25" s="54">
        <v>0</v>
      </c>
      <c r="G25" s="55" t="str">
        <f t="shared" ref="G25" si="53">IF(F25=1,"EA","0")</f>
        <v>0</v>
      </c>
      <c r="I25" s="72"/>
      <c r="J25" s="71"/>
      <c r="K25" s="60" t="s">
        <v>15</v>
      </c>
      <c r="L25" s="71"/>
      <c r="M25" s="59" t="s">
        <v>32</v>
      </c>
      <c r="N25" s="59"/>
      <c r="O25" s="60"/>
      <c r="P25" s="61"/>
      <c r="Q25" s="47"/>
      <c r="R25" s="72"/>
      <c r="S25" s="71"/>
      <c r="T25" s="60" t="s">
        <v>15</v>
      </c>
      <c r="U25" s="71"/>
      <c r="V25" s="59" t="s">
        <v>15</v>
      </c>
      <c r="W25" s="59"/>
      <c r="X25" s="60"/>
      <c r="Y25" s="61"/>
      <c r="Z25" s="47"/>
      <c r="AA25" s="72"/>
      <c r="AB25" s="71"/>
      <c r="AC25" s="60"/>
      <c r="AD25" s="71"/>
      <c r="AE25" s="59"/>
      <c r="AF25" s="59"/>
      <c r="AG25" s="60"/>
      <c r="AH25" s="61"/>
      <c r="AI25" s="47"/>
      <c r="AJ25" s="72"/>
      <c r="AK25" s="71"/>
      <c r="AL25" s="60"/>
      <c r="AM25" s="71"/>
      <c r="AN25" s="59"/>
      <c r="AO25" s="59"/>
      <c r="AP25" s="60"/>
      <c r="AQ25" s="61"/>
      <c r="AR25" s="47"/>
      <c r="AS25" s="72"/>
      <c r="AT25" s="71"/>
      <c r="AU25" s="60"/>
      <c r="AV25" s="71"/>
      <c r="AW25" s="59"/>
      <c r="AX25" s="59"/>
      <c r="AY25" s="60"/>
      <c r="AZ25" s="61"/>
      <c r="BA25" s="47"/>
      <c r="BB25" s="72"/>
      <c r="BC25" s="71"/>
      <c r="BD25" s="60"/>
      <c r="BE25" s="71"/>
      <c r="BF25" s="59"/>
      <c r="BG25" s="59"/>
      <c r="BH25" s="60"/>
      <c r="BI25" s="61"/>
      <c r="BJ25" s="47"/>
      <c r="BK25" s="72"/>
      <c r="BL25" s="71"/>
      <c r="BM25" s="60"/>
      <c r="BN25" s="71"/>
      <c r="BO25" s="59"/>
      <c r="BP25" s="59"/>
      <c r="BQ25" s="60"/>
      <c r="BR25" s="61"/>
      <c r="BS25" s="47"/>
      <c r="BT25" s="72"/>
      <c r="BU25" s="71"/>
      <c r="BV25" s="60"/>
      <c r="BW25" s="71"/>
      <c r="BX25" s="59"/>
      <c r="BY25" s="59"/>
      <c r="BZ25" s="60"/>
      <c r="CA25" s="61"/>
      <c r="CB25" s="45"/>
      <c r="CC25" s="72"/>
      <c r="CD25" s="71"/>
      <c r="CE25" s="60"/>
      <c r="CF25" s="71"/>
      <c r="CG25" s="59"/>
      <c r="CH25" s="59"/>
      <c r="CI25" s="60"/>
      <c r="CJ25" s="61"/>
      <c r="CK25" s="45"/>
      <c r="CL25" s="72"/>
      <c r="CM25" s="71"/>
      <c r="CN25" s="60"/>
      <c r="CO25" s="71"/>
      <c r="CP25" s="59"/>
      <c r="CQ25" s="59"/>
      <c r="CR25" s="60"/>
      <c r="CS25" s="61"/>
      <c r="CT25" s="45"/>
      <c r="CU25" s="72"/>
      <c r="CV25" s="71"/>
      <c r="CW25" s="60"/>
      <c r="CX25" s="71"/>
      <c r="CY25" s="59"/>
      <c r="CZ25" s="59"/>
      <c r="DA25" s="60"/>
      <c r="DB25" s="61"/>
      <c r="DC25" s="45"/>
      <c r="DD25" s="72"/>
      <c r="DE25" s="71"/>
      <c r="DF25" s="60"/>
      <c r="DG25" s="71"/>
      <c r="DH25" s="59"/>
      <c r="DI25" s="59"/>
      <c r="DJ25" s="60"/>
      <c r="DK25" s="61"/>
      <c r="DL25" s="47"/>
      <c r="DM25" s="47"/>
    </row>
    <row r="26" spans="1:117" ht="17.100000000000001" customHeight="1">
      <c r="B26" s="50">
        <v>20</v>
      </c>
      <c r="C26" s="51" t="s">
        <v>34</v>
      </c>
      <c r="D26" s="52">
        <v>1</v>
      </c>
      <c r="E26" s="53" t="str">
        <f t="shared" ref="E26" si="54">IF(D26=1,"EP","0")</f>
        <v>EP</v>
      </c>
      <c r="F26" s="54">
        <v>0</v>
      </c>
      <c r="G26" s="55" t="str">
        <f t="shared" ref="G26" si="55">IF(F26=1,"EA","0")</f>
        <v>0</v>
      </c>
      <c r="I26" s="72"/>
      <c r="J26" s="71"/>
      <c r="K26" s="60" t="s">
        <v>15</v>
      </c>
      <c r="L26" s="71"/>
      <c r="M26" s="59"/>
      <c r="N26" s="59"/>
      <c r="O26" s="60"/>
      <c r="P26" s="61"/>
      <c r="Q26" s="47"/>
      <c r="R26" s="72"/>
      <c r="S26" s="71"/>
      <c r="T26" s="60" t="s">
        <v>15</v>
      </c>
      <c r="U26" s="71"/>
      <c r="V26" s="59"/>
      <c r="W26" s="59"/>
      <c r="X26" s="60"/>
      <c r="Y26" s="61"/>
      <c r="Z26" s="47"/>
      <c r="AA26" s="72"/>
      <c r="AB26" s="71"/>
      <c r="AC26" s="60"/>
      <c r="AD26" s="71"/>
      <c r="AE26" s="59"/>
      <c r="AF26" s="59"/>
      <c r="AG26" s="60"/>
      <c r="AH26" s="61"/>
      <c r="AI26" s="47"/>
      <c r="AJ26" s="72"/>
      <c r="AK26" s="71"/>
      <c r="AL26" s="60" t="s">
        <v>15</v>
      </c>
      <c r="AM26" s="71"/>
      <c r="AN26" s="59"/>
      <c r="AO26" s="59"/>
      <c r="AP26" s="60"/>
      <c r="AQ26" s="61"/>
      <c r="AR26" s="47"/>
      <c r="AS26" s="72"/>
      <c r="AT26" s="71"/>
      <c r="AU26" s="60"/>
      <c r="AV26" s="71"/>
      <c r="AW26" s="59"/>
      <c r="AX26" s="59"/>
      <c r="AY26" s="60"/>
      <c r="AZ26" s="61"/>
      <c r="BA26" s="47"/>
      <c r="BB26" s="72"/>
      <c r="BC26" s="71"/>
      <c r="BD26" s="60"/>
      <c r="BE26" s="71"/>
      <c r="BF26" s="59"/>
      <c r="BG26" s="59"/>
      <c r="BH26" s="60"/>
      <c r="BI26" s="61"/>
      <c r="BJ26" s="47"/>
      <c r="BK26" s="72"/>
      <c r="BL26" s="71"/>
      <c r="BM26" s="60"/>
      <c r="BN26" s="71"/>
      <c r="BO26" s="59"/>
      <c r="BP26" s="59"/>
      <c r="BQ26" s="60"/>
      <c r="BR26" s="61"/>
      <c r="BS26" s="47"/>
      <c r="BT26" s="72"/>
      <c r="BU26" s="71"/>
      <c r="BV26" s="60"/>
      <c r="BW26" s="71"/>
      <c r="BX26" s="59"/>
      <c r="BY26" s="59"/>
      <c r="BZ26" s="60"/>
      <c r="CA26" s="61"/>
      <c r="CB26" s="45"/>
      <c r="CC26" s="72"/>
      <c r="CD26" s="71"/>
      <c r="CE26" s="60"/>
      <c r="CF26" s="71"/>
      <c r="CG26" s="59"/>
      <c r="CH26" s="59"/>
      <c r="CI26" s="60"/>
      <c r="CJ26" s="61"/>
      <c r="CK26" s="45"/>
      <c r="CL26" s="72"/>
      <c r="CM26" s="71"/>
      <c r="CN26" s="60"/>
      <c r="CO26" s="71"/>
      <c r="CP26" s="59"/>
      <c r="CQ26" s="59"/>
      <c r="CR26" s="60"/>
      <c r="CS26" s="61"/>
      <c r="CT26" s="45"/>
      <c r="CU26" s="72"/>
      <c r="CV26" s="71"/>
      <c r="CW26" s="60"/>
      <c r="CX26" s="71"/>
      <c r="CY26" s="59"/>
      <c r="CZ26" s="59"/>
      <c r="DA26" s="60"/>
      <c r="DB26" s="61"/>
      <c r="DC26" s="45"/>
      <c r="DD26" s="72"/>
      <c r="DE26" s="71"/>
      <c r="DF26" s="60"/>
      <c r="DG26" s="71"/>
      <c r="DH26" s="59"/>
      <c r="DI26" s="59"/>
      <c r="DJ26" s="60"/>
      <c r="DK26" s="61"/>
      <c r="DL26" s="47"/>
      <c r="DM26" s="47"/>
    </row>
    <row r="27" spans="1:117" ht="17.100000000000001" customHeight="1">
      <c r="B27" s="50">
        <v>21</v>
      </c>
      <c r="C27" s="51" t="s">
        <v>35</v>
      </c>
      <c r="D27" s="52">
        <v>1</v>
      </c>
      <c r="E27" s="53" t="str">
        <f t="shared" ref="E27" si="56">IF(D27=1,"EP","0")</f>
        <v>EP</v>
      </c>
      <c r="F27" s="54">
        <v>1</v>
      </c>
      <c r="G27" s="55" t="str">
        <f t="shared" ref="G27" si="57">IF(F27=1,"EA","0")</f>
        <v>EA</v>
      </c>
      <c r="I27" s="72" t="s">
        <v>32</v>
      </c>
      <c r="J27" s="71"/>
      <c r="K27" s="60"/>
      <c r="L27" s="71"/>
      <c r="M27" s="59"/>
      <c r="N27" s="59"/>
      <c r="O27" s="60"/>
      <c r="P27" s="61"/>
      <c r="Q27" s="47"/>
      <c r="R27" s="72" t="s">
        <v>32</v>
      </c>
      <c r="S27" s="71"/>
      <c r="T27" s="60"/>
      <c r="U27" s="71"/>
      <c r="V27" s="59"/>
      <c r="W27" s="59"/>
      <c r="X27" s="60" t="s">
        <v>32</v>
      </c>
      <c r="Y27" s="61"/>
      <c r="Z27" s="47"/>
      <c r="AA27" s="72" t="s">
        <v>32</v>
      </c>
      <c r="AB27" s="71"/>
      <c r="AC27" s="60"/>
      <c r="AD27" s="71"/>
      <c r="AE27" s="59"/>
      <c r="AF27" s="59"/>
      <c r="AG27" s="60" t="s">
        <v>32</v>
      </c>
      <c r="AH27" s="61"/>
      <c r="AI27" s="47"/>
      <c r="AJ27" s="72" t="s">
        <v>32</v>
      </c>
      <c r="AK27" s="71"/>
      <c r="AL27" s="60"/>
      <c r="AM27" s="71"/>
      <c r="AN27" s="59"/>
      <c r="AO27" s="59"/>
      <c r="AP27" s="60" t="s">
        <v>32</v>
      </c>
      <c r="AQ27" s="61"/>
      <c r="AR27" s="47"/>
      <c r="AS27" s="72" t="s">
        <v>32</v>
      </c>
      <c r="AT27" s="71"/>
      <c r="AU27" s="60"/>
      <c r="AV27" s="71"/>
      <c r="AW27" s="59"/>
      <c r="AX27" s="59"/>
      <c r="AY27" s="60" t="s">
        <v>32</v>
      </c>
      <c r="AZ27" s="61"/>
      <c r="BA27" s="47"/>
      <c r="BB27" s="72"/>
      <c r="BC27" s="71"/>
      <c r="BD27" s="60"/>
      <c r="BE27" s="71"/>
      <c r="BF27" s="59"/>
      <c r="BG27" s="59"/>
      <c r="BH27" s="60"/>
      <c r="BI27" s="61"/>
      <c r="BJ27" s="47"/>
      <c r="BK27" s="72"/>
      <c r="BL27" s="71"/>
      <c r="BM27" s="60"/>
      <c r="BN27" s="71"/>
      <c r="BO27" s="59"/>
      <c r="BP27" s="59"/>
      <c r="BQ27" s="60"/>
      <c r="BR27" s="61"/>
      <c r="BS27" s="47"/>
      <c r="BT27" s="72"/>
      <c r="BU27" s="71"/>
      <c r="BV27" s="60"/>
      <c r="BW27" s="71"/>
      <c r="BX27" s="59"/>
      <c r="BY27" s="59"/>
      <c r="BZ27" s="60"/>
      <c r="CA27" s="61"/>
      <c r="CB27" s="45"/>
      <c r="CC27" s="72"/>
      <c r="CD27" s="71"/>
      <c r="CE27" s="60"/>
      <c r="CF27" s="71"/>
      <c r="CG27" s="59"/>
      <c r="CH27" s="59"/>
      <c r="CI27" s="60"/>
      <c r="CJ27" s="61"/>
      <c r="CK27" s="45"/>
      <c r="CL27" s="72"/>
      <c r="CM27" s="71"/>
      <c r="CN27" s="60"/>
      <c r="CO27" s="71"/>
      <c r="CP27" s="59"/>
      <c r="CQ27" s="59"/>
      <c r="CR27" s="60"/>
      <c r="CS27" s="61"/>
      <c r="CT27" s="45"/>
      <c r="CU27" s="72"/>
      <c r="CV27" s="71"/>
      <c r="CW27" s="60"/>
      <c r="CX27" s="71"/>
      <c r="CY27" s="59"/>
      <c r="CZ27" s="59"/>
      <c r="DA27" s="60"/>
      <c r="DB27" s="61"/>
      <c r="DC27" s="45"/>
      <c r="DD27" s="72"/>
      <c r="DE27" s="71"/>
      <c r="DF27" s="60"/>
      <c r="DG27" s="71"/>
      <c r="DH27" s="59"/>
      <c r="DI27" s="59"/>
      <c r="DJ27" s="60"/>
      <c r="DK27" s="61"/>
      <c r="DL27" s="47"/>
      <c r="DM27" s="47"/>
    </row>
    <row r="28" spans="1:117" ht="7.5" customHeight="1" thickBot="1">
      <c r="B28" s="35"/>
      <c r="C28" s="36"/>
      <c r="D28" s="37"/>
      <c r="E28" s="38"/>
      <c r="F28" s="37"/>
      <c r="G28" s="39"/>
      <c r="I28" s="58"/>
      <c r="J28" s="56"/>
      <c r="K28" s="56"/>
      <c r="L28" s="56"/>
      <c r="M28" s="56"/>
      <c r="N28" s="56"/>
      <c r="O28" s="56"/>
      <c r="P28" s="57"/>
      <c r="Q28" s="47"/>
      <c r="R28" s="58"/>
      <c r="S28" s="56"/>
      <c r="T28" s="56"/>
      <c r="U28" s="56"/>
      <c r="V28" s="56"/>
      <c r="W28" s="56"/>
      <c r="X28" s="56"/>
      <c r="Y28" s="57"/>
      <c r="Z28" s="47"/>
      <c r="AA28" s="58"/>
      <c r="AB28" s="56"/>
      <c r="AC28" s="56"/>
      <c r="AD28" s="56"/>
      <c r="AE28" s="56"/>
      <c r="AF28" s="56"/>
      <c r="AG28" s="56"/>
      <c r="AH28" s="57"/>
      <c r="AI28" s="47"/>
      <c r="AJ28" s="58"/>
      <c r="AK28" s="56"/>
      <c r="AL28" s="56"/>
      <c r="AM28" s="56"/>
      <c r="AN28" s="56"/>
      <c r="AO28" s="56"/>
      <c r="AP28" s="56"/>
      <c r="AQ28" s="57"/>
      <c r="AR28" s="47"/>
      <c r="AS28" s="58"/>
      <c r="AT28" s="56"/>
      <c r="AU28" s="56"/>
      <c r="AV28" s="56"/>
      <c r="AW28" s="56"/>
      <c r="AX28" s="56"/>
      <c r="AY28" s="56"/>
      <c r="AZ28" s="57"/>
      <c r="BA28" s="47"/>
      <c r="BB28" s="58"/>
      <c r="BC28" s="56"/>
      <c r="BD28" s="56"/>
      <c r="BE28" s="56"/>
      <c r="BF28" s="56"/>
      <c r="BG28" s="56"/>
      <c r="BH28" s="56"/>
      <c r="BI28" s="57"/>
      <c r="BJ28" s="47"/>
      <c r="BK28" s="58"/>
      <c r="BL28" s="56"/>
      <c r="BM28" s="56"/>
      <c r="BN28" s="56"/>
      <c r="BO28" s="56"/>
      <c r="BP28" s="56"/>
      <c r="BQ28" s="56"/>
      <c r="BR28" s="57"/>
      <c r="BS28" s="47"/>
      <c r="BT28" s="58"/>
      <c r="BU28" s="56"/>
      <c r="BV28" s="56"/>
      <c r="BW28" s="56"/>
      <c r="BX28" s="56"/>
      <c r="BY28" s="56"/>
      <c r="BZ28" s="56"/>
      <c r="CA28" s="57"/>
      <c r="CB28" s="45"/>
      <c r="CC28" s="58"/>
      <c r="CD28" s="56"/>
      <c r="CE28" s="56"/>
      <c r="CF28" s="56"/>
      <c r="CG28" s="56"/>
      <c r="CH28" s="56"/>
      <c r="CI28" s="56"/>
      <c r="CJ28" s="57"/>
      <c r="CK28" s="45"/>
      <c r="CL28" s="58"/>
      <c r="CM28" s="56"/>
      <c r="CN28" s="56"/>
      <c r="CO28" s="56"/>
      <c r="CP28" s="56"/>
      <c r="CQ28" s="56"/>
      <c r="CR28" s="56"/>
      <c r="CS28" s="57"/>
      <c r="CT28" s="45"/>
      <c r="CU28" s="58"/>
      <c r="CV28" s="56"/>
      <c r="CW28" s="56"/>
      <c r="CX28" s="56"/>
      <c r="CY28" s="56"/>
      <c r="CZ28" s="56"/>
      <c r="DA28" s="56"/>
      <c r="DB28" s="57"/>
      <c r="DC28" s="45"/>
      <c r="DD28" s="58"/>
      <c r="DE28" s="56"/>
      <c r="DF28" s="56"/>
      <c r="DG28" s="56"/>
      <c r="DH28" s="56"/>
      <c r="DI28" s="56"/>
      <c r="DJ28" s="56"/>
      <c r="DK28" s="57"/>
      <c r="DL28" s="47"/>
      <c r="DM28" s="47"/>
    </row>
    <row r="29" spans="1:117" s="1" customFormat="1" ht="7.5" customHeight="1" thickBot="1">
      <c r="A29" s="13"/>
      <c r="B29" s="13"/>
      <c r="C29" s="40"/>
      <c r="D29" s="41"/>
      <c r="E29" s="42"/>
      <c r="F29" s="41"/>
      <c r="G29" s="42"/>
      <c r="H29"/>
      <c r="I29" s="46"/>
      <c r="J29" s="46"/>
      <c r="K29" s="46"/>
      <c r="L29" s="46"/>
      <c r="M29" s="48"/>
      <c r="N29" s="48"/>
      <c r="O29" s="46"/>
      <c r="P29" s="46"/>
      <c r="Q29" s="47"/>
      <c r="R29" s="46"/>
      <c r="S29" s="46"/>
      <c r="T29" s="46"/>
      <c r="U29" s="46"/>
      <c r="V29" s="48"/>
      <c r="W29" s="48"/>
      <c r="X29" s="46"/>
      <c r="Y29" s="46"/>
      <c r="Z29" s="47"/>
      <c r="AA29" s="46"/>
      <c r="AB29" s="46"/>
      <c r="AC29" s="46"/>
      <c r="AD29" s="46"/>
      <c r="AE29" s="48"/>
      <c r="AF29" s="48"/>
      <c r="AG29" s="46"/>
      <c r="AH29" s="46"/>
      <c r="AI29" s="47"/>
      <c r="AJ29" s="46"/>
      <c r="AK29" s="46"/>
      <c r="AL29" s="46"/>
      <c r="AM29" s="46"/>
      <c r="AN29" s="48"/>
      <c r="AO29" s="48"/>
      <c r="AP29" s="46"/>
      <c r="AQ29" s="46"/>
      <c r="AR29" s="47"/>
      <c r="AS29" s="46"/>
      <c r="AT29" s="46"/>
      <c r="AU29" s="46"/>
      <c r="AV29" s="46"/>
      <c r="AW29" s="48"/>
      <c r="AX29" s="48"/>
      <c r="AY29" s="46"/>
      <c r="AZ29" s="46"/>
      <c r="BA29" s="47"/>
      <c r="BB29" s="46"/>
      <c r="BC29" s="46"/>
      <c r="BD29" s="46"/>
      <c r="BE29" s="46"/>
      <c r="BF29" s="48"/>
      <c r="BG29" s="48"/>
      <c r="BH29" s="46"/>
      <c r="BI29" s="46"/>
      <c r="BJ29" s="47"/>
      <c r="BK29" s="46"/>
      <c r="BL29" s="46"/>
      <c r="BM29" s="46"/>
      <c r="BN29" s="46"/>
      <c r="BO29" s="48"/>
      <c r="BP29" s="48"/>
      <c r="BQ29" s="46"/>
      <c r="BR29" s="46"/>
      <c r="BS29" s="47"/>
      <c r="BT29" s="46"/>
      <c r="BU29" s="46"/>
      <c r="BV29" s="46"/>
      <c r="BW29" s="46"/>
      <c r="BX29" s="48"/>
      <c r="BY29" s="48"/>
      <c r="BZ29" s="46"/>
      <c r="CA29" s="46"/>
      <c r="CB29" s="45"/>
      <c r="CC29" s="46"/>
      <c r="CD29" s="46"/>
      <c r="CE29" s="46"/>
      <c r="CF29" s="46"/>
      <c r="CG29" s="48"/>
      <c r="CH29" s="48"/>
      <c r="CI29" s="46"/>
      <c r="CJ29" s="46"/>
      <c r="CK29" s="45"/>
      <c r="CL29" s="46"/>
      <c r="CM29" s="46"/>
      <c r="CN29" s="46"/>
      <c r="CO29" s="46"/>
      <c r="CP29" s="48"/>
      <c r="CQ29" s="48"/>
      <c r="CR29" s="46"/>
      <c r="CS29" s="46"/>
      <c r="CT29" s="45"/>
      <c r="CU29" s="46"/>
      <c r="CV29" s="46"/>
      <c r="CW29" s="46"/>
      <c r="CX29" s="46"/>
      <c r="CY29" s="48"/>
      <c r="CZ29" s="48"/>
      <c r="DA29" s="46"/>
      <c r="DB29" s="46"/>
      <c r="DC29" s="45"/>
      <c r="DD29" s="46"/>
      <c r="DE29" s="46"/>
      <c r="DF29" s="46"/>
      <c r="DG29" s="46"/>
      <c r="DH29" s="48"/>
      <c r="DI29" s="48"/>
      <c r="DJ29" s="46"/>
      <c r="DK29" s="46"/>
      <c r="DL29" s="47"/>
      <c r="DM29" s="47"/>
    </row>
    <row r="30" spans="1:117" ht="15.95" customHeight="1">
      <c r="B30" s="31"/>
      <c r="C30" s="49" t="s">
        <v>53</v>
      </c>
      <c r="D30" s="32"/>
      <c r="E30" s="33"/>
      <c r="F30" s="32"/>
      <c r="G30" s="34"/>
      <c r="I30" s="68"/>
      <c r="J30" s="66"/>
      <c r="K30" s="65"/>
      <c r="L30" s="66"/>
      <c r="M30" s="65"/>
      <c r="N30" s="66"/>
      <c r="O30" s="65"/>
      <c r="P30" s="67"/>
      <c r="Q30" s="47"/>
      <c r="R30" s="68"/>
      <c r="S30" s="66"/>
      <c r="T30" s="65"/>
      <c r="U30" s="66"/>
      <c r="V30" s="65"/>
      <c r="W30" s="66"/>
      <c r="X30" s="65"/>
      <c r="Y30" s="67"/>
      <c r="Z30" s="47"/>
      <c r="AA30" s="68"/>
      <c r="AB30" s="66"/>
      <c r="AC30" s="65"/>
      <c r="AD30" s="66"/>
      <c r="AE30" s="65"/>
      <c r="AF30" s="66"/>
      <c r="AG30" s="65"/>
      <c r="AH30" s="67"/>
      <c r="AI30" s="47"/>
      <c r="AJ30" s="68"/>
      <c r="AK30" s="66"/>
      <c r="AL30" s="65"/>
      <c r="AM30" s="66"/>
      <c r="AN30" s="65"/>
      <c r="AO30" s="66"/>
      <c r="AP30" s="65"/>
      <c r="AQ30" s="67"/>
      <c r="AR30" s="47"/>
      <c r="AS30" s="68"/>
      <c r="AT30" s="66"/>
      <c r="AU30" s="65"/>
      <c r="AV30" s="66"/>
      <c r="AW30" s="65"/>
      <c r="AX30" s="66"/>
      <c r="AY30" s="65"/>
      <c r="AZ30" s="67"/>
      <c r="BA30" s="47"/>
      <c r="BB30" s="68"/>
      <c r="BC30" s="66"/>
      <c r="BD30" s="65"/>
      <c r="BE30" s="66"/>
      <c r="BF30" s="65"/>
      <c r="BG30" s="66"/>
      <c r="BH30" s="65"/>
      <c r="BI30" s="67"/>
      <c r="BJ30" s="47"/>
      <c r="BK30" s="68"/>
      <c r="BL30" s="66"/>
      <c r="BM30" s="65"/>
      <c r="BN30" s="66"/>
      <c r="BO30" s="65"/>
      <c r="BP30" s="66"/>
      <c r="BQ30" s="65"/>
      <c r="BR30" s="67"/>
      <c r="BS30" s="47"/>
      <c r="BT30" s="68"/>
      <c r="BU30" s="66"/>
      <c r="BV30" s="65"/>
      <c r="BW30" s="66"/>
      <c r="BX30" s="65"/>
      <c r="BY30" s="66"/>
      <c r="BZ30" s="65"/>
      <c r="CA30" s="67"/>
      <c r="CB30" s="45"/>
      <c r="CC30" s="68"/>
      <c r="CD30" s="66"/>
      <c r="CE30" s="65"/>
      <c r="CF30" s="66"/>
      <c r="CG30" s="65"/>
      <c r="CH30" s="66"/>
      <c r="CI30" s="65"/>
      <c r="CJ30" s="67"/>
      <c r="CK30" s="45"/>
      <c r="CL30" s="68"/>
      <c r="CM30" s="66"/>
      <c r="CN30" s="65"/>
      <c r="CO30" s="66"/>
      <c r="CP30" s="65"/>
      <c r="CQ30" s="66"/>
      <c r="CR30" s="65"/>
      <c r="CS30" s="67"/>
      <c r="CT30" s="45"/>
      <c r="CU30" s="68"/>
      <c r="CV30" s="66"/>
      <c r="CW30" s="65"/>
      <c r="CX30" s="66"/>
      <c r="CY30" s="65"/>
      <c r="CZ30" s="66"/>
      <c r="DA30" s="65"/>
      <c r="DB30" s="67"/>
      <c r="DC30" s="45"/>
      <c r="DD30" s="68"/>
      <c r="DE30" s="66"/>
      <c r="DF30" s="65"/>
      <c r="DG30" s="66"/>
      <c r="DH30" s="65"/>
      <c r="DI30" s="66"/>
      <c r="DJ30" s="65"/>
      <c r="DK30" s="67"/>
      <c r="DL30" s="47"/>
      <c r="DM30" s="47"/>
    </row>
    <row r="31" spans="1:117" ht="17.100000000000001" customHeight="1">
      <c r="B31" s="50">
        <v>1</v>
      </c>
      <c r="C31" s="51" t="s">
        <v>44</v>
      </c>
      <c r="D31" s="63">
        <v>1</v>
      </c>
      <c r="E31" s="64"/>
      <c r="F31" s="64"/>
      <c r="G31" s="55" t="str">
        <f>IF(D31=1,"Stagiaire","0")</f>
        <v>Stagiaire</v>
      </c>
      <c r="I31" s="62"/>
      <c r="J31" s="59"/>
      <c r="K31" s="59" t="s">
        <v>15</v>
      </c>
      <c r="L31" s="59"/>
      <c r="M31" s="59"/>
      <c r="N31" s="59"/>
      <c r="O31" s="60"/>
      <c r="P31" s="61"/>
      <c r="Q31" s="47"/>
      <c r="R31" s="62"/>
      <c r="S31" s="59"/>
      <c r="T31" s="59"/>
      <c r="U31" s="59"/>
      <c r="V31" s="59"/>
      <c r="W31" s="59"/>
      <c r="X31" s="60"/>
      <c r="Y31" s="61"/>
      <c r="Z31" s="47"/>
      <c r="AA31" s="62"/>
      <c r="AB31" s="59"/>
      <c r="AC31" s="59" t="s">
        <v>15</v>
      </c>
      <c r="AD31" s="59"/>
      <c r="AE31" s="59" t="s">
        <v>15</v>
      </c>
      <c r="AF31" s="59"/>
      <c r="AG31" s="60"/>
      <c r="AH31" s="61"/>
      <c r="AI31" s="47"/>
      <c r="AJ31" s="62"/>
      <c r="AK31" s="59"/>
      <c r="AL31" s="59" t="s">
        <v>15</v>
      </c>
      <c r="AM31" s="59"/>
      <c r="AN31" s="59"/>
      <c r="AO31" s="59"/>
      <c r="AP31" s="60"/>
      <c r="AQ31" s="61"/>
      <c r="AR31" s="47"/>
      <c r="AS31" s="62"/>
      <c r="AT31" s="59"/>
      <c r="AU31" s="59"/>
      <c r="AV31" s="59"/>
      <c r="AW31" s="59"/>
      <c r="AX31" s="59"/>
      <c r="AY31" s="60"/>
      <c r="AZ31" s="61"/>
      <c r="BA31" s="47"/>
      <c r="BB31" s="62"/>
      <c r="BC31" s="59"/>
      <c r="BD31" s="59"/>
      <c r="BE31" s="59"/>
      <c r="BF31" s="59"/>
      <c r="BG31" s="59"/>
      <c r="BH31" s="60"/>
      <c r="BI31" s="61"/>
      <c r="BJ31" s="47"/>
      <c r="BK31" s="62"/>
      <c r="BL31" s="59"/>
      <c r="BM31" s="59"/>
      <c r="BN31" s="59"/>
      <c r="BO31" s="59"/>
      <c r="BP31" s="59"/>
      <c r="BQ31" s="60"/>
      <c r="BR31" s="61"/>
      <c r="BS31" s="47"/>
      <c r="BT31" s="62"/>
      <c r="BU31" s="59"/>
      <c r="BV31" s="59"/>
      <c r="BW31" s="59"/>
      <c r="BX31" s="59"/>
      <c r="BY31" s="59"/>
      <c r="BZ31" s="60"/>
      <c r="CA31" s="61"/>
      <c r="CB31" s="45"/>
      <c r="CC31" s="62"/>
      <c r="CD31" s="59"/>
      <c r="CE31" s="59"/>
      <c r="CF31" s="59"/>
      <c r="CG31" s="59"/>
      <c r="CH31" s="59"/>
      <c r="CI31" s="60"/>
      <c r="CJ31" s="61"/>
      <c r="CK31" s="45"/>
      <c r="CL31" s="62"/>
      <c r="CM31" s="59"/>
      <c r="CN31" s="59"/>
      <c r="CO31" s="59"/>
      <c r="CP31" s="59"/>
      <c r="CQ31" s="59"/>
      <c r="CR31" s="60"/>
      <c r="CS31" s="61"/>
      <c r="CT31" s="45"/>
      <c r="CU31" s="62"/>
      <c r="CV31" s="59"/>
      <c r="CW31" s="59"/>
      <c r="CX31" s="59"/>
      <c r="CY31" s="59"/>
      <c r="CZ31" s="59"/>
      <c r="DA31" s="60"/>
      <c r="DB31" s="61"/>
      <c r="DC31" s="45"/>
      <c r="DD31" s="62"/>
      <c r="DE31" s="59"/>
      <c r="DF31" s="59"/>
      <c r="DG31" s="59"/>
      <c r="DH31" s="59"/>
      <c r="DI31" s="59"/>
      <c r="DJ31" s="60"/>
      <c r="DK31" s="61"/>
      <c r="DL31" s="47"/>
      <c r="DM31" s="47"/>
    </row>
    <row r="32" spans="1:117" ht="17.100000000000001" customHeight="1">
      <c r="B32" s="50">
        <v>2</v>
      </c>
      <c r="C32" s="51" t="s">
        <v>43</v>
      </c>
      <c r="D32" s="63">
        <v>1</v>
      </c>
      <c r="E32" s="64"/>
      <c r="F32" s="64"/>
      <c r="G32" s="55" t="str">
        <f>IF(D32=1,"Stagiaire","0")</f>
        <v>Stagiaire</v>
      </c>
      <c r="I32" s="62"/>
      <c r="J32" s="59"/>
      <c r="K32" s="59" t="s">
        <v>15</v>
      </c>
      <c r="L32" s="59"/>
      <c r="M32" s="59" t="s">
        <v>15</v>
      </c>
      <c r="N32" s="59"/>
      <c r="O32" s="60"/>
      <c r="P32" s="61"/>
      <c r="Q32" s="47"/>
      <c r="R32" s="62"/>
      <c r="S32" s="59"/>
      <c r="T32" s="59" t="s">
        <v>15</v>
      </c>
      <c r="U32" s="59"/>
      <c r="V32" s="59" t="s">
        <v>15</v>
      </c>
      <c r="W32" s="59"/>
      <c r="X32" s="60"/>
      <c r="Y32" s="61"/>
      <c r="Z32" s="47"/>
      <c r="AA32" s="62"/>
      <c r="AB32" s="59"/>
      <c r="AC32" s="59"/>
      <c r="AD32" s="59"/>
      <c r="AE32" s="59" t="s">
        <v>15</v>
      </c>
      <c r="AF32" s="59"/>
      <c r="AG32" s="60"/>
      <c r="AH32" s="61"/>
      <c r="AI32" s="47"/>
      <c r="AJ32" s="62"/>
      <c r="AK32" s="59"/>
      <c r="AL32" s="59"/>
      <c r="AM32" s="59"/>
      <c r="AN32" s="59"/>
      <c r="AO32" s="59"/>
      <c r="AP32" s="60"/>
      <c r="AQ32" s="61"/>
      <c r="AR32" s="47"/>
      <c r="AS32" s="62"/>
      <c r="AT32" s="59"/>
      <c r="AU32" s="59" t="s">
        <v>15</v>
      </c>
      <c r="AV32" s="59"/>
      <c r="AW32" s="59" t="s">
        <v>15</v>
      </c>
      <c r="AX32" s="59"/>
      <c r="AY32" s="60"/>
      <c r="AZ32" s="61"/>
      <c r="BA32" s="47"/>
      <c r="BB32" s="62"/>
      <c r="BC32" s="59"/>
      <c r="BD32" s="59"/>
      <c r="BE32" s="59"/>
      <c r="BF32" s="59"/>
      <c r="BG32" s="59"/>
      <c r="BH32" s="60"/>
      <c r="BI32" s="61"/>
      <c r="BJ32" s="47"/>
      <c r="BK32" s="62"/>
      <c r="BL32" s="59"/>
      <c r="BM32" s="59"/>
      <c r="BN32" s="59"/>
      <c r="BO32" s="59"/>
      <c r="BP32" s="59"/>
      <c r="BQ32" s="60"/>
      <c r="BR32" s="61"/>
      <c r="BS32" s="47"/>
      <c r="BT32" s="62"/>
      <c r="BU32" s="59"/>
      <c r="BV32" s="59"/>
      <c r="BW32" s="59"/>
      <c r="BX32" s="59"/>
      <c r="BY32" s="59"/>
      <c r="BZ32" s="60"/>
      <c r="CA32" s="61"/>
      <c r="CB32" s="45"/>
      <c r="CC32" s="62"/>
      <c r="CD32" s="59"/>
      <c r="CE32" s="59"/>
      <c r="CF32" s="59"/>
      <c r="CG32" s="59"/>
      <c r="CH32" s="59"/>
      <c r="CI32" s="60"/>
      <c r="CJ32" s="61"/>
      <c r="CK32" s="45"/>
      <c r="CL32" s="62"/>
      <c r="CM32" s="59"/>
      <c r="CN32" s="59"/>
      <c r="CO32" s="59"/>
      <c r="CP32" s="59"/>
      <c r="CQ32" s="59"/>
      <c r="CR32" s="60"/>
      <c r="CS32" s="61"/>
      <c r="CT32" s="45"/>
      <c r="CU32" s="62"/>
      <c r="CV32" s="59"/>
      <c r="CW32" s="59"/>
      <c r="CX32" s="59"/>
      <c r="CY32" s="59"/>
      <c r="CZ32" s="59"/>
      <c r="DA32" s="60"/>
      <c r="DB32" s="61"/>
      <c r="DC32" s="45"/>
      <c r="DD32" s="62"/>
      <c r="DE32" s="59"/>
      <c r="DF32" s="59"/>
      <c r="DG32" s="59"/>
      <c r="DH32" s="59"/>
      <c r="DI32" s="59"/>
      <c r="DJ32" s="60"/>
      <c r="DK32" s="61"/>
      <c r="DL32" s="47"/>
      <c r="DM32" s="47"/>
    </row>
    <row r="33" spans="1:117" ht="17.100000000000001" customHeight="1">
      <c r="B33" s="50">
        <v>3</v>
      </c>
      <c r="C33" s="51" t="s">
        <v>45</v>
      </c>
      <c r="D33" s="63">
        <v>1</v>
      </c>
      <c r="E33" s="64"/>
      <c r="F33" s="64"/>
      <c r="G33" s="55" t="str">
        <f>IF(D33=1,"Stagiaire","0")</f>
        <v>Stagiaire</v>
      </c>
      <c r="I33" s="62"/>
      <c r="J33" s="59"/>
      <c r="K33" s="59" t="s">
        <v>4</v>
      </c>
      <c r="L33" s="59"/>
      <c r="M33" s="59"/>
      <c r="N33" s="59"/>
      <c r="O33" s="60"/>
      <c r="P33" s="61"/>
      <c r="Q33" s="47"/>
      <c r="R33" s="62"/>
      <c r="S33" s="59"/>
      <c r="T33" s="59" t="s">
        <v>15</v>
      </c>
      <c r="U33" s="59"/>
      <c r="V33" s="59"/>
      <c r="W33" s="59"/>
      <c r="X33" s="60"/>
      <c r="Y33" s="61"/>
      <c r="Z33" s="47"/>
      <c r="AA33" s="62"/>
      <c r="AB33" s="59"/>
      <c r="AC33" s="59"/>
      <c r="AD33" s="59"/>
      <c r="AE33" s="59"/>
      <c r="AF33" s="59"/>
      <c r="AG33" s="60"/>
      <c r="AH33" s="61"/>
      <c r="AI33" s="47"/>
      <c r="AJ33" s="62"/>
      <c r="AK33" s="59"/>
      <c r="AL33" s="59"/>
      <c r="AM33" s="59"/>
      <c r="AN33" s="59"/>
      <c r="AO33" s="59"/>
      <c r="AP33" s="60"/>
      <c r="AQ33" s="61"/>
      <c r="AR33" s="47"/>
      <c r="AS33" s="62"/>
      <c r="AT33" s="59"/>
      <c r="AU33" s="59" t="s">
        <v>15</v>
      </c>
      <c r="AV33" s="59"/>
      <c r="AW33" s="59"/>
      <c r="AX33" s="59"/>
      <c r="AY33" s="60"/>
      <c r="AZ33" s="61"/>
      <c r="BA33" s="47"/>
      <c r="BB33" s="62"/>
      <c r="BC33" s="59"/>
      <c r="BD33" s="59"/>
      <c r="BE33" s="59"/>
      <c r="BF33" s="59"/>
      <c r="BG33" s="59"/>
      <c r="BH33" s="60"/>
      <c r="BI33" s="61"/>
      <c r="BJ33" s="47"/>
      <c r="BK33" s="62"/>
      <c r="BL33" s="59"/>
      <c r="BM33" s="59"/>
      <c r="BN33" s="59"/>
      <c r="BO33" s="59"/>
      <c r="BP33" s="59"/>
      <c r="BQ33" s="60"/>
      <c r="BR33" s="61"/>
      <c r="BS33" s="47"/>
      <c r="BT33" s="62"/>
      <c r="BU33" s="59"/>
      <c r="BV33" s="59"/>
      <c r="BW33" s="59"/>
      <c r="BX33" s="59"/>
      <c r="BY33" s="59"/>
      <c r="BZ33" s="60"/>
      <c r="CA33" s="61"/>
      <c r="CB33" s="45"/>
      <c r="CC33" s="62"/>
      <c r="CD33" s="59"/>
      <c r="CE33" s="59"/>
      <c r="CF33" s="59"/>
      <c r="CG33" s="59"/>
      <c r="CH33" s="59"/>
      <c r="CI33" s="60"/>
      <c r="CJ33" s="61"/>
      <c r="CK33" s="45"/>
      <c r="CL33" s="62"/>
      <c r="CM33" s="59"/>
      <c r="CN33" s="59"/>
      <c r="CO33" s="59"/>
      <c r="CP33" s="59"/>
      <c r="CQ33" s="59"/>
      <c r="CR33" s="60"/>
      <c r="CS33" s="61"/>
      <c r="CT33" s="45"/>
      <c r="CU33" s="62"/>
      <c r="CV33" s="59"/>
      <c r="CW33" s="59"/>
      <c r="CX33" s="59"/>
      <c r="CY33" s="59"/>
      <c r="CZ33" s="59"/>
      <c r="DA33" s="60"/>
      <c r="DB33" s="61"/>
      <c r="DC33" s="45"/>
      <c r="DD33" s="62"/>
      <c r="DE33" s="59"/>
      <c r="DF33" s="59"/>
      <c r="DG33" s="59"/>
      <c r="DH33" s="59"/>
      <c r="DI33" s="59"/>
      <c r="DJ33" s="60"/>
      <c r="DK33" s="61"/>
      <c r="DL33" s="47"/>
      <c r="DM33" s="47"/>
    </row>
    <row r="34" spans="1:117" ht="17.100000000000001" customHeight="1">
      <c r="B34" s="50">
        <v>4</v>
      </c>
      <c r="C34" s="51" t="s">
        <v>46</v>
      </c>
      <c r="D34" s="63">
        <v>1</v>
      </c>
      <c r="E34" s="64"/>
      <c r="F34" s="64"/>
      <c r="G34" s="55" t="str">
        <f>IF(D34=1,"Stagiaire","0")</f>
        <v>Stagiaire</v>
      </c>
      <c r="I34" s="62"/>
      <c r="J34" s="59"/>
      <c r="K34" s="59"/>
      <c r="L34" s="59"/>
      <c r="M34" s="59"/>
      <c r="N34" s="59"/>
      <c r="O34" s="60"/>
      <c r="P34" s="61"/>
      <c r="Q34" s="47"/>
      <c r="R34" s="62"/>
      <c r="S34" s="59"/>
      <c r="T34" s="59"/>
      <c r="U34" s="59"/>
      <c r="V34" s="59"/>
      <c r="W34" s="59"/>
      <c r="X34" s="60"/>
      <c r="Y34" s="61"/>
      <c r="Z34" s="47"/>
      <c r="AA34" s="62"/>
      <c r="AB34" s="59"/>
      <c r="AC34" s="59"/>
      <c r="AD34" s="59"/>
      <c r="AE34" s="59"/>
      <c r="AF34" s="59"/>
      <c r="AG34" s="60"/>
      <c r="AH34" s="61"/>
      <c r="AI34" s="47"/>
      <c r="AJ34" s="62"/>
      <c r="AK34" s="59"/>
      <c r="AL34" s="59"/>
      <c r="AM34" s="59"/>
      <c r="AN34" s="59"/>
      <c r="AO34" s="59"/>
      <c r="AP34" s="60"/>
      <c r="AQ34" s="61"/>
      <c r="AR34" s="47"/>
      <c r="AS34" s="62"/>
      <c r="AT34" s="59"/>
      <c r="AU34" s="59"/>
      <c r="AV34" s="59"/>
      <c r="AW34" s="59"/>
      <c r="AX34" s="59"/>
      <c r="AY34" s="60"/>
      <c r="AZ34" s="61"/>
      <c r="BA34" s="47"/>
      <c r="BB34" s="62"/>
      <c r="BC34" s="59"/>
      <c r="BD34" s="59"/>
      <c r="BE34" s="59"/>
      <c r="BF34" s="59"/>
      <c r="BG34" s="59"/>
      <c r="BH34" s="60"/>
      <c r="BI34" s="61"/>
      <c r="BJ34" s="47"/>
      <c r="BK34" s="62"/>
      <c r="BL34" s="59"/>
      <c r="BM34" s="59"/>
      <c r="BN34" s="59"/>
      <c r="BO34" s="59"/>
      <c r="BP34" s="59"/>
      <c r="BQ34" s="60"/>
      <c r="BR34" s="61"/>
      <c r="BS34" s="47"/>
      <c r="BT34" s="62"/>
      <c r="BU34" s="59"/>
      <c r="BV34" s="59"/>
      <c r="BW34" s="59"/>
      <c r="BX34" s="59"/>
      <c r="BY34" s="59"/>
      <c r="BZ34" s="60"/>
      <c r="CA34" s="61"/>
      <c r="CB34" s="45"/>
      <c r="CC34" s="62"/>
      <c r="CD34" s="59"/>
      <c r="CE34" s="59"/>
      <c r="CF34" s="59"/>
      <c r="CG34" s="59"/>
      <c r="CH34" s="59"/>
      <c r="CI34" s="60"/>
      <c r="CJ34" s="61"/>
      <c r="CK34" s="45"/>
      <c r="CL34" s="62"/>
      <c r="CM34" s="59"/>
      <c r="CN34" s="59"/>
      <c r="CO34" s="59"/>
      <c r="CP34" s="59"/>
      <c r="CQ34" s="59"/>
      <c r="CR34" s="60"/>
      <c r="CS34" s="61"/>
      <c r="CT34" s="45"/>
      <c r="CU34" s="62"/>
      <c r="CV34" s="59"/>
      <c r="CW34" s="59"/>
      <c r="CX34" s="59"/>
      <c r="CY34" s="59"/>
      <c r="CZ34" s="59"/>
      <c r="DA34" s="60"/>
      <c r="DB34" s="61"/>
      <c r="DC34" s="45"/>
      <c r="DD34" s="62"/>
      <c r="DE34" s="59"/>
      <c r="DF34" s="59"/>
      <c r="DG34" s="59"/>
      <c r="DH34" s="59"/>
      <c r="DI34" s="59"/>
      <c r="DJ34" s="60"/>
      <c r="DK34" s="61"/>
      <c r="DL34" s="47"/>
      <c r="DM34" s="47"/>
    </row>
    <row r="35" spans="1:117" ht="7.5" customHeight="1" thickBot="1">
      <c r="B35" s="35"/>
      <c r="C35" s="36"/>
      <c r="D35" s="37"/>
      <c r="E35" s="38"/>
      <c r="F35" s="37"/>
      <c r="G35" s="39"/>
      <c r="I35" s="58"/>
      <c r="J35" s="56"/>
      <c r="K35" s="56"/>
      <c r="L35" s="56"/>
      <c r="M35" s="56"/>
      <c r="N35" s="56"/>
      <c r="O35" s="56"/>
      <c r="P35" s="57"/>
      <c r="Q35" s="47"/>
      <c r="R35" s="58"/>
      <c r="S35" s="56"/>
      <c r="T35" s="56"/>
      <c r="U35" s="56"/>
      <c r="V35" s="56"/>
      <c r="W35" s="56"/>
      <c r="X35" s="56"/>
      <c r="Y35" s="57"/>
      <c r="Z35" s="47"/>
      <c r="AA35" s="58"/>
      <c r="AB35" s="56"/>
      <c r="AC35" s="56"/>
      <c r="AD35" s="56"/>
      <c r="AE35" s="56"/>
      <c r="AF35" s="56"/>
      <c r="AG35" s="56"/>
      <c r="AH35" s="57"/>
      <c r="AI35" s="47"/>
      <c r="AJ35" s="58"/>
      <c r="AK35" s="56"/>
      <c r="AL35" s="56"/>
      <c r="AM35" s="56"/>
      <c r="AN35" s="56"/>
      <c r="AO35" s="56"/>
      <c r="AP35" s="56"/>
      <c r="AQ35" s="57"/>
      <c r="AR35" s="47"/>
      <c r="AS35" s="58"/>
      <c r="AT35" s="56"/>
      <c r="AU35" s="56"/>
      <c r="AV35" s="56"/>
      <c r="AW35" s="56"/>
      <c r="AX35" s="56"/>
      <c r="AY35" s="56"/>
      <c r="AZ35" s="57"/>
      <c r="BA35" s="47"/>
      <c r="BB35" s="58"/>
      <c r="BC35" s="56"/>
      <c r="BD35" s="56"/>
      <c r="BE35" s="56"/>
      <c r="BF35" s="56"/>
      <c r="BG35" s="56"/>
      <c r="BH35" s="56"/>
      <c r="BI35" s="57"/>
      <c r="BJ35" s="47"/>
      <c r="BK35" s="58"/>
      <c r="BL35" s="56"/>
      <c r="BM35" s="56"/>
      <c r="BN35" s="56"/>
      <c r="BO35" s="56"/>
      <c r="BP35" s="56"/>
      <c r="BQ35" s="56"/>
      <c r="BR35" s="57"/>
      <c r="BS35" s="47"/>
      <c r="BT35" s="58"/>
      <c r="BU35" s="56"/>
      <c r="BV35" s="56"/>
      <c r="BW35" s="56"/>
      <c r="BX35" s="56"/>
      <c r="BY35" s="56"/>
      <c r="BZ35" s="56"/>
      <c r="CA35" s="57"/>
      <c r="CB35" s="45"/>
      <c r="CC35" s="58"/>
      <c r="CD35" s="56"/>
      <c r="CE35" s="56"/>
      <c r="CF35" s="56"/>
      <c r="CG35" s="56"/>
      <c r="CH35" s="56"/>
      <c r="CI35" s="56"/>
      <c r="CJ35" s="57"/>
      <c r="CK35" s="45"/>
      <c r="CL35" s="58"/>
      <c r="CM35" s="56"/>
      <c r="CN35" s="56"/>
      <c r="CO35" s="56"/>
      <c r="CP35" s="56"/>
      <c r="CQ35" s="56"/>
      <c r="CR35" s="56"/>
      <c r="CS35" s="57"/>
      <c r="CT35" s="45"/>
      <c r="CU35" s="58"/>
      <c r="CV35" s="56"/>
      <c r="CW35" s="56"/>
      <c r="CX35" s="56"/>
      <c r="CY35" s="56"/>
      <c r="CZ35" s="56"/>
      <c r="DA35" s="56"/>
      <c r="DB35" s="57"/>
      <c r="DC35" s="45"/>
      <c r="DD35" s="58"/>
      <c r="DE35" s="56"/>
      <c r="DF35" s="56"/>
      <c r="DG35" s="56"/>
      <c r="DH35" s="56"/>
      <c r="DI35" s="56"/>
      <c r="DJ35" s="56"/>
      <c r="DK35" s="57"/>
      <c r="DL35" s="47"/>
      <c r="DM35" s="47"/>
    </row>
    <row r="36" spans="1:117" s="1" customFormat="1" ht="7.5" customHeight="1" thickBot="1">
      <c r="A36" s="13"/>
      <c r="B36" s="13"/>
      <c r="C36" s="40"/>
      <c r="D36" s="41"/>
      <c r="E36" s="42"/>
      <c r="F36" s="41"/>
      <c r="G36" s="42"/>
      <c r="H36"/>
      <c r="I36" s="46"/>
      <c r="J36" s="46"/>
      <c r="K36" s="46"/>
      <c r="L36" s="46"/>
      <c r="M36" s="48"/>
      <c r="N36" s="48"/>
      <c r="O36" s="46"/>
      <c r="P36" s="46"/>
      <c r="Q36" s="47"/>
      <c r="R36" s="46"/>
      <c r="S36" s="46"/>
      <c r="T36" s="46"/>
      <c r="U36" s="46"/>
      <c r="V36" s="48"/>
      <c r="W36" s="48"/>
      <c r="X36" s="46"/>
      <c r="Y36" s="46"/>
      <c r="Z36" s="47"/>
      <c r="AA36" s="46"/>
      <c r="AB36" s="46"/>
      <c r="AC36" s="46"/>
      <c r="AD36" s="46"/>
      <c r="AE36" s="48"/>
      <c r="AF36" s="48"/>
      <c r="AG36" s="46"/>
      <c r="AH36" s="46"/>
      <c r="AI36" s="47"/>
      <c r="AJ36" s="46"/>
      <c r="AK36" s="46"/>
      <c r="AL36" s="46"/>
      <c r="AM36" s="46"/>
      <c r="AN36" s="48"/>
      <c r="AO36" s="48"/>
      <c r="AP36" s="46"/>
      <c r="AQ36" s="46"/>
      <c r="AR36" s="47"/>
      <c r="AS36" s="46"/>
      <c r="AT36" s="46"/>
      <c r="AU36" s="46"/>
      <c r="AV36" s="46"/>
      <c r="AW36" s="48"/>
      <c r="AX36" s="48"/>
      <c r="AY36" s="46"/>
      <c r="AZ36" s="46"/>
      <c r="BA36" s="47"/>
      <c r="BB36" s="46"/>
      <c r="BC36" s="46"/>
      <c r="BD36" s="46"/>
      <c r="BE36" s="46"/>
      <c r="BF36" s="48"/>
      <c r="BG36" s="48"/>
      <c r="BH36" s="46"/>
      <c r="BI36" s="46"/>
      <c r="BJ36" s="47"/>
      <c r="BK36" s="46"/>
      <c r="BL36" s="46"/>
      <c r="BM36" s="46"/>
      <c r="BN36" s="46"/>
      <c r="BO36" s="48"/>
      <c r="BP36" s="48"/>
      <c r="BQ36" s="46"/>
      <c r="BR36" s="46"/>
      <c r="BS36" s="47"/>
      <c r="BT36" s="46"/>
      <c r="BU36" s="46"/>
      <c r="BV36" s="46"/>
      <c r="BW36" s="46"/>
      <c r="BX36" s="48"/>
      <c r="BY36" s="48"/>
      <c r="BZ36" s="46"/>
      <c r="CA36" s="46"/>
      <c r="CB36" s="45"/>
      <c r="CC36" s="46"/>
      <c r="CD36" s="46"/>
      <c r="CE36" s="46"/>
      <c r="CF36" s="46"/>
      <c r="CG36" s="48"/>
      <c r="CH36" s="48"/>
      <c r="CI36" s="46"/>
      <c r="CJ36" s="46"/>
      <c r="CK36" s="45"/>
      <c r="CL36" s="46"/>
      <c r="CM36" s="46"/>
      <c r="CN36" s="46"/>
      <c r="CO36" s="46"/>
      <c r="CP36" s="48"/>
      <c r="CQ36" s="48"/>
      <c r="CR36" s="46"/>
      <c r="CS36" s="46"/>
      <c r="CT36" s="45"/>
      <c r="CU36" s="46"/>
      <c r="CV36" s="46"/>
      <c r="CW36" s="46"/>
      <c r="CX36" s="46"/>
      <c r="CY36" s="48"/>
      <c r="CZ36" s="48"/>
      <c r="DA36" s="46"/>
      <c r="DB36" s="46"/>
      <c r="DC36" s="45"/>
      <c r="DD36" s="46"/>
      <c r="DE36" s="46"/>
      <c r="DF36" s="46"/>
      <c r="DG36" s="46"/>
      <c r="DH36" s="48"/>
      <c r="DI36" s="48"/>
      <c r="DJ36" s="46"/>
      <c r="DK36" s="46"/>
      <c r="DL36" s="47"/>
      <c r="DM36" s="47"/>
    </row>
    <row r="37" spans="1:117" ht="15.95" customHeight="1">
      <c r="B37" s="31"/>
      <c r="C37" s="49" t="s">
        <v>54</v>
      </c>
      <c r="D37" s="32"/>
      <c r="E37" s="33"/>
      <c r="F37" s="32"/>
      <c r="G37" s="34"/>
      <c r="I37" s="68"/>
      <c r="J37" s="66"/>
      <c r="K37" s="65"/>
      <c r="L37" s="66"/>
      <c r="M37" s="65"/>
      <c r="N37" s="66"/>
      <c r="O37" s="65"/>
      <c r="P37" s="67"/>
      <c r="Q37" s="47"/>
      <c r="R37" s="68"/>
      <c r="S37" s="66"/>
      <c r="T37" s="65"/>
      <c r="U37" s="66"/>
      <c r="V37" s="65"/>
      <c r="W37" s="66"/>
      <c r="X37" s="65"/>
      <c r="Y37" s="67"/>
      <c r="Z37" s="47"/>
      <c r="AA37" s="68"/>
      <c r="AB37" s="66"/>
      <c r="AC37" s="65"/>
      <c r="AD37" s="66"/>
      <c r="AE37" s="65"/>
      <c r="AF37" s="66"/>
      <c r="AG37" s="65"/>
      <c r="AH37" s="67"/>
      <c r="AI37" s="47"/>
      <c r="AJ37" s="68"/>
      <c r="AK37" s="66"/>
      <c r="AL37" s="65"/>
      <c r="AM37" s="66"/>
      <c r="AN37" s="65"/>
      <c r="AO37" s="66"/>
      <c r="AP37" s="65"/>
      <c r="AQ37" s="67"/>
      <c r="AR37" s="47"/>
      <c r="AS37" s="68"/>
      <c r="AT37" s="66"/>
      <c r="AU37" s="65"/>
      <c r="AV37" s="66"/>
      <c r="AW37" s="65"/>
      <c r="AX37" s="66"/>
      <c r="AY37" s="65"/>
      <c r="AZ37" s="67"/>
      <c r="BA37" s="47"/>
      <c r="BB37" s="68"/>
      <c r="BC37" s="66"/>
      <c r="BD37" s="65"/>
      <c r="BE37" s="66"/>
      <c r="BF37" s="65"/>
      <c r="BG37" s="66"/>
      <c r="BH37" s="65"/>
      <c r="BI37" s="67"/>
      <c r="BJ37" s="47"/>
      <c r="BK37" s="68"/>
      <c r="BL37" s="66"/>
      <c r="BM37" s="65"/>
      <c r="BN37" s="66"/>
      <c r="BO37" s="65"/>
      <c r="BP37" s="66"/>
      <c r="BQ37" s="65"/>
      <c r="BR37" s="67"/>
      <c r="BS37" s="47"/>
      <c r="BT37" s="68"/>
      <c r="BU37" s="66"/>
      <c r="BV37" s="65"/>
      <c r="BW37" s="66"/>
      <c r="BX37" s="65"/>
      <c r="BY37" s="66"/>
      <c r="BZ37" s="65"/>
      <c r="CA37" s="67"/>
      <c r="CB37" s="45"/>
      <c r="CC37" s="68"/>
      <c r="CD37" s="66"/>
      <c r="CE37" s="65"/>
      <c r="CF37" s="66"/>
      <c r="CG37" s="65"/>
      <c r="CH37" s="66"/>
      <c r="CI37" s="65"/>
      <c r="CJ37" s="67"/>
      <c r="CK37" s="45"/>
      <c r="CL37" s="68"/>
      <c r="CM37" s="66"/>
      <c r="CN37" s="65"/>
      <c r="CO37" s="66"/>
      <c r="CP37" s="65"/>
      <c r="CQ37" s="66"/>
      <c r="CR37" s="65"/>
      <c r="CS37" s="67"/>
      <c r="CT37" s="45"/>
      <c r="CU37" s="68"/>
      <c r="CV37" s="66"/>
      <c r="CW37" s="65"/>
      <c r="CX37" s="66"/>
      <c r="CY37" s="65"/>
      <c r="CZ37" s="66"/>
      <c r="DA37" s="65"/>
      <c r="DB37" s="67"/>
      <c r="DC37" s="45"/>
      <c r="DD37" s="68"/>
      <c r="DE37" s="66"/>
      <c r="DF37" s="65"/>
      <c r="DG37" s="66"/>
      <c r="DH37" s="65"/>
      <c r="DI37" s="66"/>
      <c r="DJ37" s="65"/>
      <c r="DK37" s="67"/>
      <c r="DL37" s="47"/>
      <c r="DM37" s="47"/>
    </row>
    <row r="38" spans="1:117" ht="17.100000000000001" customHeight="1">
      <c r="B38" s="50">
        <v>1</v>
      </c>
      <c r="C38" s="51" t="s">
        <v>51</v>
      </c>
      <c r="D38" s="63">
        <v>1</v>
      </c>
      <c r="E38" s="64"/>
      <c r="F38" s="64"/>
      <c r="G38" s="55" t="str">
        <f>IF(D38=1,"Stagiaire","0")</f>
        <v>Stagiaire</v>
      </c>
      <c r="I38" s="62"/>
      <c r="J38" s="59"/>
      <c r="K38" s="59"/>
      <c r="L38" s="59"/>
      <c r="M38" s="59"/>
      <c r="N38" s="59"/>
      <c r="O38" s="60"/>
      <c r="P38" s="61"/>
      <c r="Q38" s="47"/>
      <c r="R38" s="62"/>
      <c r="S38" s="59"/>
      <c r="T38" s="59"/>
      <c r="U38" s="59"/>
      <c r="V38" s="59"/>
      <c r="W38" s="59"/>
      <c r="X38" s="60"/>
      <c r="Y38" s="61"/>
      <c r="Z38" s="47"/>
      <c r="AA38" s="62"/>
      <c r="AB38" s="59"/>
      <c r="AC38" s="59"/>
      <c r="AD38" s="59"/>
      <c r="AE38" s="59"/>
      <c r="AF38" s="59"/>
      <c r="AG38" s="60"/>
      <c r="AH38" s="61"/>
      <c r="AI38" s="47"/>
      <c r="AJ38" s="62"/>
      <c r="AK38" s="59"/>
      <c r="AL38" s="59"/>
      <c r="AM38" s="59"/>
      <c r="AN38" s="59"/>
      <c r="AO38" s="59"/>
      <c r="AP38" s="60"/>
      <c r="AQ38" s="61"/>
      <c r="AR38" s="47"/>
      <c r="AS38" s="62"/>
      <c r="AT38" s="59"/>
      <c r="AU38" s="59"/>
      <c r="AV38" s="59"/>
      <c r="AW38" s="59"/>
      <c r="AX38" s="59"/>
      <c r="AY38" s="60"/>
      <c r="AZ38" s="61"/>
      <c r="BA38" s="47"/>
      <c r="BB38" s="62"/>
      <c r="BC38" s="59"/>
      <c r="BD38" s="59"/>
      <c r="BE38" s="59"/>
      <c r="BF38" s="59"/>
      <c r="BG38" s="59"/>
      <c r="BH38" s="60"/>
      <c r="BI38" s="61"/>
      <c r="BJ38" s="47"/>
      <c r="BK38" s="62"/>
      <c r="BL38" s="59"/>
      <c r="BM38" s="59"/>
      <c r="BN38" s="59"/>
      <c r="BO38" s="59"/>
      <c r="BP38" s="59"/>
      <c r="BQ38" s="60"/>
      <c r="BR38" s="61"/>
      <c r="BS38" s="47"/>
      <c r="BT38" s="62"/>
      <c r="BU38" s="59"/>
      <c r="BV38" s="59"/>
      <c r="BW38" s="59"/>
      <c r="BX38" s="59"/>
      <c r="BY38" s="59"/>
      <c r="BZ38" s="60"/>
      <c r="CA38" s="61"/>
      <c r="CB38" s="45"/>
      <c r="CC38" s="62"/>
      <c r="CD38" s="59"/>
      <c r="CE38" s="59"/>
      <c r="CF38" s="59"/>
      <c r="CG38" s="59"/>
      <c r="CH38" s="59"/>
      <c r="CI38" s="60"/>
      <c r="CJ38" s="61"/>
      <c r="CK38" s="45"/>
      <c r="CL38" s="62"/>
      <c r="CM38" s="59"/>
      <c r="CN38" s="59"/>
      <c r="CO38" s="59"/>
      <c r="CP38" s="59"/>
      <c r="CQ38" s="59"/>
      <c r="CR38" s="60"/>
      <c r="CS38" s="61"/>
      <c r="CT38" s="45"/>
      <c r="CU38" s="62"/>
      <c r="CV38" s="59"/>
      <c r="CW38" s="59"/>
      <c r="CX38" s="59"/>
      <c r="CY38" s="59"/>
      <c r="CZ38" s="59"/>
      <c r="DA38" s="60"/>
      <c r="DB38" s="61"/>
      <c r="DC38" s="45"/>
      <c r="DD38" s="62"/>
      <c r="DE38" s="59"/>
      <c r="DF38" s="59"/>
      <c r="DG38" s="59"/>
      <c r="DH38" s="59"/>
      <c r="DI38" s="59"/>
      <c r="DJ38" s="60"/>
      <c r="DK38" s="61"/>
      <c r="DL38" s="47"/>
      <c r="DM38" s="47"/>
    </row>
    <row r="39" spans="1:117" ht="17.100000000000001" customHeight="1">
      <c r="B39" s="50">
        <v>2</v>
      </c>
      <c r="C39" s="51" t="s">
        <v>52</v>
      </c>
      <c r="D39" s="63">
        <v>1</v>
      </c>
      <c r="E39" s="64"/>
      <c r="F39" s="64"/>
      <c r="G39" s="55" t="str">
        <f>IF(D39=1,"Stagiaire","0")</f>
        <v>Stagiaire</v>
      </c>
      <c r="I39" s="62"/>
      <c r="J39" s="59"/>
      <c r="K39" s="59"/>
      <c r="L39" s="59"/>
      <c r="M39" s="59"/>
      <c r="N39" s="59"/>
      <c r="O39" s="60"/>
      <c r="P39" s="61"/>
      <c r="Q39" s="47"/>
      <c r="R39" s="62"/>
      <c r="S39" s="59"/>
      <c r="T39" s="59"/>
      <c r="U39" s="59"/>
      <c r="V39" s="59"/>
      <c r="W39" s="59"/>
      <c r="X39" s="60"/>
      <c r="Y39" s="61"/>
      <c r="Z39" s="47"/>
      <c r="AA39" s="62"/>
      <c r="AB39" s="59"/>
      <c r="AC39" s="59"/>
      <c r="AD39" s="59"/>
      <c r="AE39" s="59"/>
      <c r="AF39" s="59"/>
      <c r="AG39" s="60"/>
      <c r="AH39" s="61"/>
      <c r="AI39" s="47"/>
      <c r="AJ39" s="62"/>
      <c r="AK39" s="59"/>
      <c r="AL39" s="59"/>
      <c r="AM39" s="59"/>
      <c r="AN39" s="59"/>
      <c r="AO39" s="59"/>
      <c r="AP39" s="60"/>
      <c r="AQ39" s="61"/>
      <c r="AR39" s="47"/>
      <c r="AS39" s="62"/>
      <c r="AT39" s="59"/>
      <c r="AU39" s="59"/>
      <c r="AV39" s="59"/>
      <c r="AW39" s="59"/>
      <c r="AX39" s="59"/>
      <c r="AY39" s="60"/>
      <c r="AZ39" s="61"/>
      <c r="BA39" s="47"/>
      <c r="BB39" s="62"/>
      <c r="BC39" s="59"/>
      <c r="BD39" s="59"/>
      <c r="BE39" s="59"/>
      <c r="BF39" s="59"/>
      <c r="BG39" s="59"/>
      <c r="BH39" s="60"/>
      <c r="BI39" s="61"/>
      <c r="BJ39" s="47"/>
      <c r="BK39" s="62"/>
      <c r="BL39" s="59"/>
      <c r="BM39" s="59"/>
      <c r="BN39" s="59"/>
      <c r="BO39" s="59"/>
      <c r="BP39" s="59"/>
      <c r="BQ39" s="60"/>
      <c r="BR39" s="61"/>
      <c r="BS39" s="47"/>
      <c r="BT39" s="62"/>
      <c r="BU39" s="59"/>
      <c r="BV39" s="59"/>
      <c r="BW39" s="59"/>
      <c r="BX39" s="59"/>
      <c r="BY39" s="59"/>
      <c r="BZ39" s="60"/>
      <c r="CA39" s="61"/>
      <c r="CB39" s="45"/>
      <c r="CC39" s="62"/>
      <c r="CD39" s="59"/>
      <c r="CE39" s="59"/>
      <c r="CF39" s="59"/>
      <c r="CG39" s="59"/>
      <c r="CH39" s="59"/>
      <c r="CI39" s="60"/>
      <c r="CJ39" s="61"/>
      <c r="CK39" s="45"/>
      <c r="CL39" s="62"/>
      <c r="CM39" s="59"/>
      <c r="CN39" s="59"/>
      <c r="CO39" s="59"/>
      <c r="CP39" s="59"/>
      <c r="CQ39" s="59"/>
      <c r="CR39" s="60"/>
      <c r="CS39" s="61"/>
      <c r="CT39" s="45"/>
      <c r="CU39" s="62"/>
      <c r="CV39" s="59"/>
      <c r="CW39" s="59"/>
      <c r="CX39" s="59"/>
      <c r="CY39" s="59"/>
      <c r="CZ39" s="59"/>
      <c r="DA39" s="60"/>
      <c r="DB39" s="61"/>
      <c r="DC39" s="45"/>
      <c r="DD39" s="62"/>
      <c r="DE39" s="59"/>
      <c r="DF39" s="59"/>
      <c r="DG39" s="59"/>
      <c r="DH39" s="59"/>
      <c r="DI39" s="59"/>
      <c r="DJ39" s="60"/>
      <c r="DK39" s="61"/>
      <c r="DL39" s="47"/>
      <c r="DM39" s="47"/>
    </row>
    <row r="40" spans="1:117" ht="7.5" customHeight="1" thickBot="1">
      <c r="B40" s="35"/>
      <c r="C40" s="36"/>
      <c r="D40" s="37"/>
      <c r="E40" s="38"/>
      <c r="F40" s="37"/>
      <c r="G40" s="39"/>
      <c r="I40" s="58"/>
      <c r="J40" s="56"/>
      <c r="K40" s="56"/>
      <c r="L40" s="56"/>
      <c r="M40" s="56"/>
      <c r="N40" s="56"/>
      <c r="O40" s="56"/>
      <c r="P40" s="57"/>
      <c r="Q40" s="47"/>
      <c r="R40" s="58"/>
      <c r="S40" s="56"/>
      <c r="T40" s="56"/>
      <c r="U40" s="56"/>
      <c r="V40" s="56"/>
      <c r="W40" s="56"/>
      <c r="X40" s="56"/>
      <c r="Y40" s="57"/>
      <c r="Z40" s="47"/>
      <c r="AA40" s="58"/>
      <c r="AB40" s="56"/>
      <c r="AC40" s="56"/>
      <c r="AD40" s="56"/>
      <c r="AE40" s="56"/>
      <c r="AF40" s="56"/>
      <c r="AG40" s="56"/>
      <c r="AH40" s="57"/>
      <c r="AI40" s="47"/>
      <c r="AJ40" s="58"/>
      <c r="AK40" s="56"/>
      <c r="AL40" s="56"/>
      <c r="AM40" s="56"/>
      <c r="AN40" s="56"/>
      <c r="AO40" s="56"/>
      <c r="AP40" s="56"/>
      <c r="AQ40" s="57"/>
      <c r="AR40" s="47"/>
      <c r="AS40" s="58"/>
      <c r="AT40" s="56"/>
      <c r="AU40" s="56"/>
      <c r="AV40" s="56"/>
      <c r="AW40" s="56"/>
      <c r="AX40" s="56"/>
      <c r="AY40" s="56"/>
      <c r="AZ40" s="57"/>
      <c r="BA40" s="47"/>
      <c r="BB40" s="58"/>
      <c r="BC40" s="56"/>
      <c r="BD40" s="56"/>
      <c r="BE40" s="56"/>
      <c r="BF40" s="56"/>
      <c r="BG40" s="56"/>
      <c r="BH40" s="56"/>
      <c r="BI40" s="57"/>
      <c r="BJ40" s="47"/>
      <c r="BK40" s="58"/>
      <c r="BL40" s="56"/>
      <c r="BM40" s="56"/>
      <c r="BN40" s="56"/>
      <c r="BO40" s="56"/>
      <c r="BP40" s="56"/>
      <c r="BQ40" s="56"/>
      <c r="BR40" s="57"/>
      <c r="BS40" s="47"/>
      <c r="BT40" s="58"/>
      <c r="BU40" s="56"/>
      <c r="BV40" s="56"/>
      <c r="BW40" s="56"/>
      <c r="BX40" s="56"/>
      <c r="BY40" s="56"/>
      <c r="BZ40" s="56"/>
      <c r="CA40" s="57"/>
      <c r="CB40" s="45"/>
      <c r="CC40" s="58"/>
      <c r="CD40" s="56"/>
      <c r="CE40" s="56"/>
      <c r="CF40" s="56"/>
      <c r="CG40" s="56"/>
      <c r="CH40" s="56"/>
      <c r="CI40" s="56"/>
      <c r="CJ40" s="57"/>
      <c r="CK40" s="45"/>
      <c r="CL40" s="58"/>
      <c r="CM40" s="56"/>
      <c r="CN40" s="56"/>
      <c r="CO40" s="56"/>
      <c r="CP40" s="56"/>
      <c r="CQ40" s="56"/>
      <c r="CR40" s="56"/>
      <c r="CS40" s="57"/>
      <c r="CT40" s="45"/>
      <c r="CU40" s="58"/>
      <c r="CV40" s="56"/>
      <c r="CW40" s="56"/>
      <c r="CX40" s="56"/>
      <c r="CY40" s="56"/>
      <c r="CZ40" s="56"/>
      <c r="DA40" s="56"/>
      <c r="DB40" s="57"/>
      <c r="DC40" s="45"/>
      <c r="DD40" s="58"/>
      <c r="DE40" s="56"/>
      <c r="DF40" s="56"/>
      <c r="DG40" s="56"/>
      <c r="DH40" s="56"/>
      <c r="DI40" s="56"/>
      <c r="DJ40" s="56"/>
      <c r="DK40" s="57"/>
      <c r="DL40" s="47"/>
      <c r="DM40" s="47"/>
    </row>
    <row r="41" spans="1:117" s="1" customFormat="1" ht="20.100000000000001" customHeight="1">
      <c r="A41" s="13"/>
      <c r="B41" s="13"/>
      <c r="C41" s="10"/>
      <c r="D41" s="11"/>
      <c r="E41" s="12"/>
      <c r="F41" s="11"/>
      <c r="G41" s="12"/>
      <c r="H41"/>
      <c r="I41"/>
      <c r="J41"/>
      <c r="K41"/>
      <c r="L41"/>
      <c r="M41"/>
      <c r="N41"/>
      <c r="O41"/>
      <c r="P41"/>
      <c r="R41"/>
      <c r="S41"/>
      <c r="T41"/>
      <c r="U41"/>
      <c r="V41"/>
      <c r="W41"/>
      <c r="X41"/>
      <c r="Y41"/>
      <c r="AA41"/>
      <c r="AB41"/>
      <c r="AC41"/>
      <c r="AD41"/>
      <c r="AE41"/>
      <c r="AF41"/>
      <c r="AG41"/>
      <c r="AH41"/>
      <c r="AJ41"/>
      <c r="AK41"/>
      <c r="AL41"/>
      <c r="AM41"/>
      <c r="AN41"/>
      <c r="AO41"/>
      <c r="AP41"/>
      <c r="AQ41"/>
      <c r="AS41"/>
      <c r="AT41"/>
      <c r="AU41"/>
      <c r="AV41"/>
      <c r="AW41"/>
      <c r="AX41"/>
      <c r="AY41"/>
      <c r="AZ41"/>
      <c r="BG41"/>
      <c r="BH41"/>
      <c r="BI41"/>
      <c r="BP41"/>
      <c r="BQ41"/>
      <c r="BR41"/>
      <c r="BY41"/>
      <c r="BZ41"/>
      <c r="CA41"/>
      <c r="CH41"/>
      <c r="CI41"/>
      <c r="CJ41"/>
      <c r="CQ41"/>
      <c r="CR41"/>
      <c r="CS41"/>
      <c r="CZ41"/>
      <c r="DA41"/>
      <c r="DB41"/>
      <c r="DI41"/>
      <c r="DJ41"/>
      <c r="DK41"/>
    </row>
    <row r="42" spans="1:117" ht="20.100000000000001" customHeight="1">
      <c r="C42" s="43"/>
    </row>
  </sheetData>
  <sheetProtection algorithmName="SHA-512" hashValue="YqB59YbKJRIWPswEi0u+wNMtpYQAzEQUMK3wFHCsGhZGoX1CPSt0lYVmNORdNCJK2GkOFXRhlj5XMfABgM96Sw==" saltValue="dOCWQP5t4YWUWY57HJKwkQ==" spinCount="100000" sheet="1" objects="1" scenarios="1" selectLockedCells="1"/>
  <mergeCells count="1693">
    <mergeCell ref="BK11:BL11"/>
    <mergeCell ref="BQ16:BR16"/>
    <mergeCell ref="BT16:BU16"/>
    <mergeCell ref="BV16:BW16"/>
    <mergeCell ref="BX16:BY16"/>
    <mergeCell ref="BV6:BW6"/>
    <mergeCell ref="BX6:BY6"/>
    <mergeCell ref="AW7:AX7"/>
    <mergeCell ref="AY7:AZ7"/>
    <mergeCell ref="BB7:BC7"/>
    <mergeCell ref="BD7:BE7"/>
    <mergeCell ref="BF7:BG7"/>
    <mergeCell ref="BH7:BI7"/>
    <mergeCell ref="AW9:AX9"/>
    <mergeCell ref="AY9:AZ9"/>
    <mergeCell ref="BB9:BC9"/>
    <mergeCell ref="BD9:BE9"/>
    <mergeCell ref="BF9:BG9"/>
    <mergeCell ref="BH9:BI9"/>
    <mergeCell ref="BO8:BP8"/>
    <mergeCell ref="BF11:BG11"/>
    <mergeCell ref="BH11:BI11"/>
    <mergeCell ref="BQ6:BR6"/>
    <mergeCell ref="BT6:BU6"/>
    <mergeCell ref="BV10:BW10"/>
    <mergeCell ref="BX10:BY10"/>
    <mergeCell ref="BB12:BC12"/>
    <mergeCell ref="BD12:BE12"/>
    <mergeCell ref="AU13:AV13"/>
    <mergeCell ref="AW13:AX13"/>
    <mergeCell ref="AY13:AZ13"/>
    <mergeCell ref="BB13:BC13"/>
    <mergeCell ref="BD13:BE13"/>
    <mergeCell ref="AS13:AT13"/>
    <mergeCell ref="C3:F3"/>
    <mergeCell ref="C4:F4"/>
    <mergeCell ref="F2:G2"/>
    <mergeCell ref="D2:E2"/>
    <mergeCell ref="AS11:AT11"/>
    <mergeCell ref="AU11:AV11"/>
    <mergeCell ref="AW11:AX11"/>
    <mergeCell ref="AY11:AZ11"/>
    <mergeCell ref="BB11:BC11"/>
    <mergeCell ref="BD11:BE11"/>
    <mergeCell ref="AS3:AT3"/>
    <mergeCell ref="AU3:AV3"/>
    <mergeCell ref="AW3:AX3"/>
    <mergeCell ref="AY3:AZ3"/>
    <mergeCell ref="BB3:BC3"/>
    <mergeCell ref="BD3:BE3"/>
    <mergeCell ref="R9:S9"/>
    <mergeCell ref="T9:U9"/>
    <mergeCell ref="V9:W9"/>
    <mergeCell ref="X9:Y9"/>
    <mergeCell ref="AJ28:AK28"/>
    <mergeCell ref="AL28:AM28"/>
    <mergeCell ref="AN28:AO28"/>
    <mergeCell ref="AG28:AH28"/>
    <mergeCell ref="AP28:AQ28"/>
    <mergeCell ref="AC24:AD24"/>
    <mergeCell ref="AE24:AF24"/>
    <mergeCell ref="AJ24:AK24"/>
    <mergeCell ref="AL24:AM24"/>
    <mergeCell ref="AN24:AO24"/>
    <mergeCell ref="BZ16:CA16"/>
    <mergeCell ref="CC16:CD16"/>
    <mergeCell ref="CE16:CF16"/>
    <mergeCell ref="AS16:AT16"/>
    <mergeCell ref="AU16:AV16"/>
    <mergeCell ref="AW16:AX16"/>
    <mergeCell ref="AY16:AZ16"/>
    <mergeCell ref="BB16:BC16"/>
    <mergeCell ref="BD16:BE16"/>
    <mergeCell ref="BF16:BG16"/>
    <mergeCell ref="BH16:BI16"/>
    <mergeCell ref="BK16:BL16"/>
    <mergeCell ref="BM16:BN16"/>
    <mergeCell ref="BO16:BP16"/>
    <mergeCell ref="AW17:AX17"/>
    <mergeCell ref="AY17:AZ17"/>
    <mergeCell ref="BB17:BC17"/>
    <mergeCell ref="BD17:BE17"/>
    <mergeCell ref="AS28:AT28"/>
    <mergeCell ref="AU28:AV28"/>
    <mergeCell ref="AW28:AX28"/>
    <mergeCell ref="AY28:AZ28"/>
    <mergeCell ref="CG28:CH28"/>
    <mergeCell ref="CI28:CJ28"/>
    <mergeCell ref="CG6:CH6"/>
    <mergeCell ref="CI6:CJ6"/>
    <mergeCell ref="BV4:BW4"/>
    <mergeCell ref="BX4:BY4"/>
    <mergeCell ref="BZ4:CA4"/>
    <mergeCell ref="CC4:CD4"/>
    <mergeCell ref="BM11:BN11"/>
    <mergeCell ref="BO11:BP11"/>
    <mergeCell ref="BQ11:BR11"/>
    <mergeCell ref="BT11:BU11"/>
    <mergeCell ref="BV11:BW11"/>
    <mergeCell ref="BX11:BY11"/>
    <mergeCell ref="BZ11:CA11"/>
    <mergeCell ref="CC11:CD11"/>
    <mergeCell ref="CE11:CF11"/>
    <mergeCell ref="BT12:BU12"/>
    <mergeCell ref="BV12:BW12"/>
    <mergeCell ref="BX12:BY12"/>
    <mergeCell ref="BZ12:CA12"/>
    <mergeCell ref="CC12:CD12"/>
    <mergeCell ref="CE12:CF12"/>
    <mergeCell ref="CG12:CH12"/>
    <mergeCell ref="CE4:CF4"/>
    <mergeCell ref="CG4:CH4"/>
    <mergeCell ref="CI4:CJ4"/>
    <mergeCell ref="BQ4:BR4"/>
    <mergeCell ref="BT4:BU4"/>
    <mergeCell ref="BX7:BY7"/>
    <mergeCell ref="BZ7:CA7"/>
    <mergeCell ref="CE7:CF7"/>
    <mergeCell ref="BF3:BG3"/>
    <mergeCell ref="BH3:BI3"/>
    <mergeCell ref="BK3:BL3"/>
    <mergeCell ref="BM3:BN3"/>
    <mergeCell ref="BO3:BP3"/>
    <mergeCell ref="BQ3:BR3"/>
    <mergeCell ref="BT3:BU3"/>
    <mergeCell ref="BD4:BE4"/>
    <mergeCell ref="BF4:BG4"/>
    <mergeCell ref="BH4:BI4"/>
    <mergeCell ref="BK4:BL4"/>
    <mergeCell ref="BM4:BN4"/>
    <mergeCell ref="BO4:BP4"/>
    <mergeCell ref="AS4:AT4"/>
    <mergeCell ref="AU4:AV4"/>
    <mergeCell ref="AW4:AX4"/>
    <mergeCell ref="AY4:AZ4"/>
    <mergeCell ref="BB4:BC4"/>
    <mergeCell ref="BZ6:CA6"/>
    <mergeCell ref="CC6:CD6"/>
    <mergeCell ref="BK12:BL12"/>
    <mergeCell ref="BO7:BP7"/>
    <mergeCell ref="BQ7:BR7"/>
    <mergeCell ref="BV7:BW7"/>
    <mergeCell ref="BM6:BN6"/>
    <mergeCell ref="BZ3:CA3"/>
    <mergeCell ref="CC3:CD3"/>
    <mergeCell ref="CE3:CF3"/>
    <mergeCell ref="CG3:CH3"/>
    <mergeCell ref="CI3:CJ3"/>
    <mergeCell ref="BV3:BW3"/>
    <mergeCell ref="BX3:BY3"/>
    <mergeCell ref="CE6:CF6"/>
    <mergeCell ref="CG7:CH7"/>
    <mergeCell ref="CI7:CJ7"/>
    <mergeCell ref="CI12:CJ12"/>
    <mergeCell ref="BM12:BN12"/>
    <mergeCell ref="BO12:BP12"/>
    <mergeCell ref="BQ12:BR12"/>
    <mergeCell ref="CG11:CH11"/>
    <mergeCell ref="CI11:CJ11"/>
    <mergeCell ref="CC7:CD7"/>
    <mergeCell ref="BK7:BL7"/>
    <mergeCell ref="BM7:BN7"/>
    <mergeCell ref="BT7:BU7"/>
    <mergeCell ref="CI9:CJ9"/>
    <mergeCell ref="BK9:BL9"/>
    <mergeCell ref="BM9:BN9"/>
    <mergeCell ref="BO9:BP9"/>
    <mergeCell ref="BQ8:BR8"/>
    <mergeCell ref="BB28:BC28"/>
    <mergeCell ref="BD28:BE28"/>
    <mergeCell ref="BF28:BG28"/>
    <mergeCell ref="BH28:BI28"/>
    <mergeCell ref="BK28:BL28"/>
    <mergeCell ref="BO6:BP6"/>
    <mergeCell ref="BM28:BN28"/>
    <mergeCell ref="AS6:AT6"/>
    <mergeCell ref="AU6:AV6"/>
    <mergeCell ref="AW6:AX6"/>
    <mergeCell ref="AY6:AZ6"/>
    <mergeCell ref="BB6:BC6"/>
    <mergeCell ref="BD6:BE6"/>
    <mergeCell ref="BF6:BG6"/>
    <mergeCell ref="BH6:BI6"/>
    <mergeCell ref="BK6:BL6"/>
    <mergeCell ref="BO28:BP28"/>
    <mergeCell ref="AS8:AT8"/>
    <mergeCell ref="AU8:AV8"/>
    <mergeCell ref="AW8:AX8"/>
    <mergeCell ref="AY8:AZ8"/>
    <mergeCell ref="AU7:AV7"/>
    <mergeCell ref="AS7:AT7"/>
    <mergeCell ref="BF8:BG8"/>
    <mergeCell ref="BD8:BE8"/>
    <mergeCell ref="BB8:BC8"/>
    <mergeCell ref="BH8:BI8"/>
    <mergeCell ref="AS9:AT9"/>
    <mergeCell ref="BM8:BN8"/>
    <mergeCell ref="BK8:BL8"/>
    <mergeCell ref="BD18:BE18"/>
    <mergeCell ref="BF18:BG18"/>
    <mergeCell ref="BQ28:BR28"/>
    <mergeCell ref="BT28:BU28"/>
    <mergeCell ref="BV28:BW28"/>
    <mergeCell ref="BX28:BY28"/>
    <mergeCell ref="BZ28:CA28"/>
    <mergeCell ref="CC28:CD28"/>
    <mergeCell ref="CE28:CF28"/>
    <mergeCell ref="BF12:BG12"/>
    <mergeCell ref="BH12:BI12"/>
    <mergeCell ref="BF17:BG17"/>
    <mergeCell ref="BH17:BI17"/>
    <mergeCell ref="BK17:BL17"/>
    <mergeCell ref="BM17:BN17"/>
    <mergeCell ref="BO17:BP17"/>
    <mergeCell ref="BQ17:BR17"/>
    <mergeCell ref="BT17:BU17"/>
    <mergeCell ref="BV17:BW17"/>
    <mergeCell ref="BX17:BY17"/>
    <mergeCell ref="BZ17:CA17"/>
    <mergeCell ref="CC17:CD17"/>
    <mergeCell ref="CE17:CF17"/>
    <mergeCell ref="BF13:BG13"/>
    <mergeCell ref="BH13:BI13"/>
    <mergeCell ref="BK13:BL13"/>
    <mergeCell ref="BT13:BU13"/>
    <mergeCell ref="BV13:BW13"/>
    <mergeCell ref="BX13:BY13"/>
    <mergeCell ref="BZ13:CA13"/>
    <mergeCell ref="CC13:CD13"/>
    <mergeCell ref="CE13:CF13"/>
    <mergeCell ref="CE19:CF19"/>
    <mergeCell ref="BX25:BY25"/>
    <mergeCell ref="CI8:CJ8"/>
    <mergeCell ref="CG8:CH8"/>
    <mergeCell ref="CE8:CF8"/>
    <mergeCell ref="CC8:CD8"/>
    <mergeCell ref="BZ8:CA8"/>
    <mergeCell ref="BX8:BY8"/>
    <mergeCell ref="BV8:BW8"/>
    <mergeCell ref="BT8:BU8"/>
    <mergeCell ref="AS10:AT10"/>
    <mergeCell ref="AU10:AV10"/>
    <mergeCell ref="AW10:AX10"/>
    <mergeCell ref="AY10:AZ10"/>
    <mergeCell ref="BB10:BC10"/>
    <mergeCell ref="BD10:BE10"/>
    <mergeCell ref="BF10:BG10"/>
    <mergeCell ref="BH10:BI10"/>
    <mergeCell ref="BK10:BL10"/>
    <mergeCell ref="BQ9:BR9"/>
    <mergeCell ref="BT9:BU9"/>
    <mergeCell ref="BV9:BW9"/>
    <mergeCell ref="BX9:BY9"/>
    <mergeCell ref="BZ9:CA9"/>
    <mergeCell ref="CC9:CD9"/>
    <mergeCell ref="CE9:CF9"/>
    <mergeCell ref="CG9:CH9"/>
    <mergeCell ref="AU9:AV9"/>
    <mergeCell ref="CG10:CH10"/>
    <mergeCell ref="CI10:CJ10"/>
    <mergeCell ref="BM10:BN10"/>
    <mergeCell ref="BO10:BP10"/>
    <mergeCell ref="BQ10:BR10"/>
    <mergeCell ref="BT10:BU10"/>
    <mergeCell ref="BZ10:CA10"/>
    <mergeCell ref="CC10:CD10"/>
    <mergeCell ref="CE10:CF10"/>
    <mergeCell ref="CG13:CH13"/>
    <mergeCell ref="CI13:CJ13"/>
    <mergeCell ref="AS14:AT14"/>
    <mergeCell ref="AU14:AV14"/>
    <mergeCell ref="AW14:AX14"/>
    <mergeCell ref="AY14:AZ14"/>
    <mergeCell ref="BB14:BC14"/>
    <mergeCell ref="BD14:BE14"/>
    <mergeCell ref="BF14:BG14"/>
    <mergeCell ref="BH14:BI14"/>
    <mergeCell ref="BK14:BL14"/>
    <mergeCell ref="BM14:BN14"/>
    <mergeCell ref="BO14:BP14"/>
    <mergeCell ref="BQ14:BR14"/>
    <mergeCell ref="BT14:BU14"/>
    <mergeCell ref="BV14:BW14"/>
    <mergeCell ref="BX14:BY14"/>
    <mergeCell ref="BZ14:CA14"/>
    <mergeCell ref="CC14:CD14"/>
    <mergeCell ref="CE14:CF14"/>
    <mergeCell ref="CG14:CH14"/>
    <mergeCell ref="CI14:CJ14"/>
    <mergeCell ref="BM13:BN13"/>
    <mergeCell ref="BO13:BP13"/>
    <mergeCell ref="BQ13:BR13"/>
    <mergeCell ref="AS12:AT12"/>
    <mergeCell ref="AU12:AV12"/>
    <mergeCell ref="AW12:AX12"/>
    <mergeCell ref="AY12:AZ12"/>
    <mergeCell ref="BH18:BI18"/>
    <mergeCell ref="BK18:BL18"/>
    <mergeCell ref="CG15:CH15"/>
    <mergeCell ref="CI15:CJ15"/>
    <mergeCell ref="BM15:BN15"/>
    <mergeCell ref="BO15:BP15"/>
    <mergeCell ref="BQ15:BR15"/>
    <mergeCell ref="BT15:BU15"/>
    <mergeCell ref="BV15:BW15"/>
    <mergeCell ref="BX15:BY15"/>
    <mergeCell ref="BZ15:CA15"/>
    <mergeCell ref="CC15:CD15"/>
    <mergeCell ref="CE15:CF15"/>
    <mergeCell ref="AS15:AT15"/>
    <mergeCell ref="AU15:AV15"/>
    <mergeCell ref="AW15:AX15"/>
    <mergeCell ref="AY15:AZ15"/>
    <mergeCell ref="BB15:BC15"/>
    <mergeCell ref="BD15:BE15"/>
    <mergeCell ref="BF15:BG15"/>
    <mergeCell ref="BH15:BI15"/>
    <mergeCell ref="BK15:BL15"/>
    <mergeCell ref="CG16:CH16"/>
    <mergeCell ref="CI16:CJ16"/>
    <mergeCell ref="CG17:CH17"/>
    <mergeCell ref="CI17:CJ17"/>
    <mergeCell ref="CG18:CH18"/>
    <mergeCell ref="CI18:CJ18"/>
    <mergeCell ref="AS17:AT17"/>
    <mergeCell ref="AU17:AV17"/>
    <mergeCell ref="AS19:AT19"/>
    <mergeCell ref="AU19:AV19"/>
    <mergeCell ref="AW19:AX19"/>
    <mergeCell ref="AY19:AZ19"/>
    <mergeCell ref="BB19:BC19"/>
    <mergeCell ref="BD19:BE19"/>
    <mergeCell ref="BF19:BG19"/>
    <mergeCell ref="BH19:BI19"/>
    <mergeCell ref="BK19:BL19"/>
    <mergeCell ref="BM19:BN19"/>
    <mergeCell ref="BO19:BP19"/>
    <mergeCell ref="BQ19:BR19"/>
    <mergeCell ref="BT19:BU19"/>
    <mergeCell ref="BV19:BW19"/>
    <mergeCell ref="BX19:BY19"/>
    <mergeCell ref="BZ19:CA19"/>
    <mergeCell ref="CC19:CD19"/>
    <mergeCell ref="CG19:CH19"/>
    <mergeCell ref="CI19:CJ19"/>
    <mergeCell ref="BM18:BN18"/>
    <mergeCell ref="BO18:BP18"/>
    <mergeCell ref="BQ18:BR18"/>
    <mergeCell ref="BT18:BU18"/>
    <mergeCell ref="BV18:BW18"/>
    <mergeCell ref="BX18:BY18"/>
    <mergeCell ref="BZ18:CA18"/>
    <mergeCell ref="CC18:CD18"/>
    <mergeCell ref="CE18:CF18"/>
    <mergeCell ref="AS18:AT18"/>
    <mergeCell ref="CG21:CH21"/>
    <mergeCell ref="CI21:CJ21"/>
    <mergeCell ref="AS22:AT22"/>
    <mergeCell ref="AU22:AV22"/>
    <mergeCell ref="AW22:AX22"/>
    <mergeCell ref="AY22:AZ22"/>
    <mergeCell ref="BB22:BC22"/>
    <mergeCell ref="BD22:BE22"/>
    <mergeCell ref="BF22:BG22"/>
    <mergeCell ref="BH22:BI22"/>
    <mergeCell ref="BK22:BL22"/>
    <mergeCell ref="BM22:BN22"/>
    <mergeCell ref="BO22:BP22"/>
    <mergeCell ref="BQ22:BR22"/>
    <mergeCell ref="BT22:BU22"/>
    <mergeCell ref="BV22:BW22"/>
    <mergeCell ref="BX22:BY22"/>
    <mergeCell ref="BZ22:CA22"/>
    <mergeCell ref="CC22:CD22"/>
    <mergeCell ref="CE22:CF22"/>
    <mergeCell ref="CG22:CH22"/>
    <mergeCell ref="CI22:CJ22"/>
    <mergeCell ref="BM21:BN21"/>
    <mergeCell ref="BO21:BP21"/>
    <mergeCell ref="BQ21:BR21"/>
    <mergeCell ref="BT21:BU21"/>
    <mergeCell ref="BV21:BW21"/>
    <mergeCell ref="BX21:BY21"/>
    <mergeCell ref="BZ21:CA21"/>
    <mergeCell ref="CC21:CD21"/>
    <mergeCell ref="CE21:CF21"/>
    <mergeCell ref="AS21:AT21"/>
    <mergeCell ref="I9:J9"/>
    <mergeCell ref="K9:L9"/>
    <mergeCell ref="BM23:BN23"/>
    <mergeCell ref="BO23:BP23"/>
    <mergeCell ref="BQ23:BR23"/>
    <mergeCell ref="BT23:BU23"/>
    <mergeCell ref="BV23:BW23"/>
    <mergeCell ref="BX23:BY23"/>
    <mergeCell ref="BZ23:CA23"/>
    <mergeCell ref="CC23:CD23"/>
    <mergeCell ref="CE23:CF23"/>
    <mergeCell ref="AS23:AT23"/>
    <mergeCell ref="AU23:AV23"/>
    <mergeCell ref="AW23:AX23"/>
    <mergeCell ref="AY23:AZ23"/>
    <mergeCell ref="BB23:BC23"/>
    <mergeCell ref="BD23:BE23"/>
    <mergeCell ref="BF23:BG23"/>
    <mergeCell ref="BH23:BI23"/>
    <mergeCell ref="BK23:BL23"/>
    <mergeCell ref="AU21:AV21"/>
    <mergeCell ref="AW21:AX21"/>
    <mergeCell ref="AY21:AZ21"/>
    <mergeCell ref="BB21:BC21"/>
    <mergeCell ref="BD21:BE21"/>
    <mergeCell ref="BF21:BG21"/>
    <mergeCell ref="BH21:BI21"/>
    <mergeCell ref="BK21:BL21"/>
    <mergeCell ref="AU18:AV18"/>
    <mergeCell ref="AW18:AX18"/>
    <mergeCell ref="AY18:AZ18"/>
    <mergeCell ref="BB18:BC18"/>
    <mergeCell ref="M9:N9"/>
    <mergeCell ref="O9:P9"/>
    <mergeCell ref="I10:J10"/>
    <mergeCell ref="K10:L10"/>
    <mergeCell ref="M10:N10"/>
    <mergeCell ref="O10:P10"/>
    <mergeCell ref="I11:J11"/>
    <mergeCell ref="K11:L11"/>
    <mergeCell ref="M11:N11"/>
    <mergeCell ref="O11:P11"/>
    <mergeCell ref="I18:J18"/>
    <mergeCell ref="K18:L18"/>
    <mergeCell ref="M18:N18"/>
    <mergeCell ref="O18:P18"/>
    <mergeCell ref="I13:J13"/>
    <mergeCell ref="K13:L13"/>
    <mergeCell ref="M13:N13"/>
    <mergeCell ref="O13:P13"/>
    <mergeCell ref="I14:J14"/>
    <mergeCell ref="K14:L14"/>
    <mergeCell ref="CG23:CH23"/>
    <mergeCell ref="CI23:CJ23"/>
    <mergeCell ref="I3:J3"/>
    <mergeCell ref="K3:L3"/>
    <mergeCell ref="M3:N3"/>
    <mergeCell ref="O3:P3"/>
    <mergeCell ref="I4:J4"/>
    <mergeCell ref="K4:L4"/>
    <mergeCell ref="M4:N4"/>
    <mergeCell ref="O4:P4"/>
    <mergeCell ref="I6:J6"/>
    <mergeCell ref="K6:L6"/>
    <mergeCell ref="M6:N6"/>
    <mergeCell ref="O6:P6"/>
    <mergeCell ref="I7:J7"/>
    <mergeCell ref="K7:L7"/>
    <mergeCell ref="M7:N7"/>
    <mergeCell ref="O7:P7"/>
    <mergeCell ref="I8:J8"/>
    <mergeCell ref="K8:L8"/>
    <mergeCell ref="M8:N8"/>
    <mergeCell ref="O8:P8"/>
    <mergeCell ref="M22:N22"/>
    <mergeCell ref="O22:P22"/>
    <mergeCell ref="I16:J16"/>
    <mergeCell ref="K16:L16"/>
    <mergeCell ref="M16:N16"/>
    <mergeCell ref="O16:P16"/>
    <mergeCell ref="I17:J17"/>
    <mergeCell ref="K17:L17"/>
    <mergeCell ref="M17:N17"/>
    <mergeCell ref="O17:P17"/>
    <mergeCell ref="M14:N14"/>
    <mergeCell ref="O14:P14"/>
    <mergeCell ref="I15:J15"/>
    <mergeCell ref="K15:L15"/>
    <mergeCell ref="M15:N15"/>
    <mergeCell ref="O15:P15"/>
    <mergeCell ref="BK25:BL25"/>
    <mergeCell ref="BM25:BN25"/>
    <mergeCell ref="BO25:BP25"/>
    <mergeCell ref="BQ25:BR25"/>
    <mergeCell ref="BT25:BU25"/>
    <mergeCell ref="BV25:BW25"/>
    <mergeCell ref="I24:J24"/>
    <mergeCell ref="I12:J12"/>
    <mergeCell ref="K12:L12"/>
    <mergeCell ref="M12:N12"/>
    <mergeCell ref="O12:P12"/>
    <mergeCell ref="I23:J23"/>
    <mergeCell ref="K23:L23"/>
    <mergeCell ref="M23:N23"/>
    <mergeCell ref="O23:P23"/>
    <mergeCell ref="BV24:BW24"/>
    <mergeCell ref="R15:S15"/>
    <mergeCell ref="T15:U15"/>
    <mergeCell ref="V15:W15"/>
    <mergeCell ref="X15:Y15"/>
    <mergeCell ref="R16:S16"/>
    <mergeCell ref="T16:U16"/>
    <mergeCell ref="V16:W16"/>
    <mergeCell ref="X16:Y16"/>
    <mergeCell ref="R17:S17"/>
    <mergeCell ref="T17:U17"/>
    <mergeCell ref="I28:J28"/>
    <mergeCell ref="K28:L28"/>
    <mergeCell ref="M28:N28"/>
    <mergeCell ref="O28:P28"/>
    <mergeCell ref="K24:L24"/>
    <mergeCell ref="M24:N24"/>
    <mergeCell ref="O24:P24"/>
    <mergeCell ref="I19:J19"/>
    <mergeCell ref="K19:L19"/>
    <mergeCell ref="M19:N19"/>
    <mergeCell ref="O19:P19"/>
    <mergeCell ref="I21:J21"/>
    <mergeCell ref="K21:L21"/>
    <mergeCell ref="M21:N21"/>
    <mergeCell ref="O21:P21"/>
    <mergeCell ref="I22:J22"/>
    <mergeCell ref="K22:L22"/>
    <mergeCell ref="BZ25:CA25"/>
    <mergeCell ref="CC25:CD25"/>
    <mergeCell ref="CE25:CF25"/>
    <mergeCell ref="CG25:CH25"/>
    <mergeCell ref="CI25:CJ25"/>
    <mergeCell ref="I26:J26"/>
    <mergeCell ref="K26:L26"/>
    <mergeCell ref="M26:N26"/>
    <mergeCell ref="O26:P26"/>
    <mergeCell ref="AS26:AT26"/>
    <mergeCell ref="AU26:AV26"/>
    <mergeCell ref="AW26:AX26"/>
    <mergeCell ref="AY26:AZ26"/>
    <mergeCell ref="BB26:BC26"/>
    <mergeCell ref="BD26:BE26"/>
    <mergeCell ref="BF26:BG26"/>
    <mergeCell ref="BH26:BI26"/>
    <mergeCell ref="BK26:BL26"/>
    <mergeCell ref="BM26:BN26"/>
    <mergeCell ref="BO26:BP26"/>
    <mergeCell ref="BQ26:BR26"/>
    <mergeCell ref="BT26:BU26"/>
    <mergeCell ref="BV26:BW26"/>
    <mergeCell ref="I25:J25"/>
    <mergeCell ref="K25:L25"/>
    <mergeCell ref="M25:N25"/>
    <mergeCell ref="O25:P25"/>
    <mergeCell ref="AS25:AT25"/>
    <mergeCell ref="AU25:AV25"/>
    <mergeCell ref="AW25:AX25"/>
    <mergeCell ref="AY25:AZ25"/>
    <mergeCell ref="BZ26:CA26"/>
    <mergeCell ref="CC26:CD26"/>
    <mergeCell ref="CE26:CF26"/>
    <mergeCell ref="CG26:CH26"/>
    <mergeCell ref="CI26:CJ26"/>
    <mergeCell ref="I27:J27"/>
    <mergeCell ref="K27:L27"/>
    <mergeCell ref="M27:N27"/>
    <mergeCell ref="O27:P27"/>
    <mergeCell ref="AS27:AT27"/>
    <mergeCell ref="AU27:AV27"/>
    <mergeCell ref="AW27:AX27"/>
    <mergeCell ref="AY27:AZ27"/>
    <mergeCell ref="BB27:BC27"/>
    <mergeCell ref="BD27:BE27"/>
    <mergeCell ref="BF27:BG27"/>
    <mergeCell ref="BH27:BI27"/>
    <mergeCell ref="BK27:BL27"/>
    <mergeCell ref="BM27:BN27"/>
    <mergeCell ref="BO27:BP27"/>
    <mergeCell ref="BQ27:BR27"/>
    <mergeCell ref="BT27:BU27"/>
    <mergeCell ref="BV27:BW27"/>
    <mergeCell ref="AN26:AO26"/>
    <mergeCell ref="AP26:AQ26"/>
    <mergeCell ref="AJ27:AK27"/>
    <mergeCell ref="AL27:AM27"/>
    <mergeCell ref="AN27:AO27"/>
    <mergeCell ref="AP27:AQ27"/>
    <mergeCell ref="V26:W26"/>
    <mergeCell ref="R26:S26"/>
    <mergeCell ref="T26:U26"/>
    <mergeCell ref="AA26:AB26"/>
    <mergeCell ref="BX20:BY20"/>
    <mergeCell ref="BZ20:CA20"/>
    <mergeCell ref="CC20:CD20"/>
    <mergeCell ref="CE20:CF20"/>
    <mergeCell ref="CG20:CH20"/>
    <mergeCell ref="CI20:CJ20"/>
    <mergeCell ref="BX27:BY27"/>
    <mergeCell ref="BZ27:CA27"/>
    <mergeCell ref="CC27:CD27"/>
    <mergeCell ref="CE27:CF27"/>
    <mergeCell ref="CG27:CH27"/>
    <mergeCell ref="CI27:CJ27"/>
    <mergeCell ref="I20:J20"/>
    <mergeCell ref="K20:L20"/>
    <mergeCell ref="M20:N20"/>
    <mergeCell ref="O20:P20"/>
    <mergeCell ref="AS20:AT20"/>
    <mergeCell ref="AU20:AV20"/>
    <mergeCell ref="AW20:AX20"/>
    <mergeCell ref="AY20:AZ20"/>
    <mergeCell ref="BB20:BC20"/>
    <mergeCell ref="BD20:BE20"/>
    <mergeCell ref="BF20:BG20"/>
    <mergeCell ref="BH20:BI20"/>
    <mergeCell ref="BK20:BL20"/>
    <mergeCell ref="BM20:BN20"/>
    <mergeCell ref="BO20:BP20"/>
    <mergeCell ref="BQ20:BR20"/>
    <mergeCell ref="BT20:BU20"/>
    <mergeCell ref="BV20:BW20"/>
    <mergeCell ref="BX26:BY26"/>
    <mergeCell ref="R22:S22"/>
    <mergeCell ref="BV31:BW31"/>
    <mergeCell ref="BX31:BY31"/>
    <mergeCell ref="AY24:AZ24"/>
    <mergeCell ref="BH24:BI24"/>
    <mergeCell ref="BQ24:BR24"/>
    <mergeCell ref="BZ24:CA24"/>
    <mergeCell ref="CI24:CJ24"/>
    <mergeCell ref="I30:J30"/>
    <mergeCell ref="K30:L30"/>
    <mergeCell ref="M30:N30"/>
    <mergeCell ref="O30:P30"/>
    <mergeCell ref="AS30:AT30"/>
    <mergeCell ref="AU30:AV30"/>
    <mergeCell ref="AW30:AX30"/>
    <mergeCell ref="AY30:AZ30"/>
    <mergeCell ref="BB30:BC30"/>
    <mergeCell ref="BD30:BE30"/>
    <mergeCell ref="BF30:BG30"/>
    <mergeCell ref="BH30:BI30"/>
    <mergeCell ref="BK30:BL30"/>
    <mergeCell ref="BM30:BN30"/>
    <mergeCell ref="BO30:BP30"/>
    <mergeCell ref="BQ30:BR30"/>
    <mergeCell ref="BT30:BU30"/>
    <mergeCell ref="BV30:BW30"/>
    <mergeCell ref="BX30:BY30"/>
    <mergeCell ref="BX24:BY24"/>
    <mergeCell ref="CC24:CD24"/>
    <mergeCell ref="CE24:CF24"/>
    <mergeCell ref="CG24:CH24"/>
    <mergeCell ref="AS24:AT24"/>
    <mergeCell ref="AU24:AV24"/>
    <mergeCell ref="BZ32:CA32"/>
    <mergeCell ref="CC32:CD32"/>
    <mergeCell ref="CE32:CF32"/>
    <mergeCell ref="CG32:CH32"/>
    <mergeCell ref="CI32:CJ32"/>
    <mergeCell ref="BZ31:CA31"/>
    <mergeCell ref="CC31:CD31"/>
    <mergeCell ref="CE31:CF31"/>
    <mergeCell ref="CG31:CH31"/>
    <mergeCell ref="CI31:CJ31"/>
    <mergeCell ref="BZ30:CA30"/>
    <mergeCell ref="CC30:CD30"/>
    <mergeCell ref="CE30:CF30"/>
    <mergeCell ref="CG30:CH30"/>
    <mergeCell ref="CI30:CJ30"/>
    <mergeCell ref="I31:J31"/>
    <mergeCell ref="K31:L31"/>
    <mergeCell ref="M31:N31"/>
    <mergeCell ref="O31:P31"/>
    <mergeCell ref="AS31:AT31"/>
    <mergeCell ref="AU31:AV31"/>
    <mergeCell ref="AW31:AX31"/>
    <mergeCell ref="AY31:AZ31"/>
    <mergeCell ref="BB31:BC31"/>
    <mergeCell ref="BD31:BE31"/>
    <mergeCell ref="BF31:BG31"/>
    <mergeCell ref="BH31:BI31"/>
    <mergeCell ref="BK31:BL31"/>
    <mergeCell ref="BM31:BN31"/>
    <mergeCell ref="BO31:BP31"/>
    <mergeCell ref="BQ31:BR31"/>
    <mergeCell ref="BT31:BU31"/>
    <mergeCell ref="BB35:BC35"/>
    <mergeCell ref="BD35:BE35"/>
    <mergeCell ref="BF35:BG35"/>
    <mergeCell ref="BH35:BI35"/>
    <mergeCell ref="BK35:BL35"/>
    <mergeCell ref="BM35:BN35"/>
    <mergeCell ref="BO35:BP35"/>
    <mergeCell ref="BQ35:BR35"/>
    <mergeCell ref="BT35:BU35"/>
    <mergeCell ref="BV35:BW35"/>
    <mergeCell ref="BX35:BY35"/>
    <mergeCell ref="BZ34:CA34"/>
    <mergeCell ref="CC34:CD34"/>
    <mergeCell ref="CE34:CF34"/>
    <mergeCell ref="CG34:CH34"/>
    <mergeCell ref="CI34:CJ34"/>
    <mergeCell ref="BZ33:CA33"/>
    <mergeCell ref="CC33:CD33"/>
    <mergeCell ref="CE33:CF33"/>
    <mergeCell ref="CG33:CH33"/>
    <mergeCell ref="CI33:CJ33"/>
    <mergeCell ref="BZ35:CA35"/>
    <mergeCell ref="CC35:CD35"/>
    <mergeCell ref="CE35:CF35"/>
    <mergeCell ref="CG35:CH35"/>
    <mergeCell ref="CI35:CJ35"/>
    <mergeCell ref="BB34:BC34"/>
    <mergeCell ref="BD34:BE34"/>
    <mergeCell ref="BF34:BG34"/>
    <mergeCell ref="BH34:BI34"/>
    <mergeCell ref="BK34:BL34"/>
    <mergeCell ref="BM34:BN34"/>
    <mergeCell ref="D31:F31"/>
    <mergeCell ref="D32:F32"/>
    <mergeCell ref="I32:J32"/>
    <mergeCell ref="K32:L32"/>
    <mergeCell ref="M32:N32"/>
    <mergeCell ref="O32:P32"/>
    <mergeCell ref="AS32:AT32"/>
    <mergeCell ref="AU32:AV32"/>
    <mergeCell ref="AW32:AX32"/>
    <mergeCell ref="AY32:AZ32"/>
    <mergeCell ref="BB32:BC32"/>
    <mergeCell ref="BD32:BE32"/>
    <mergeCell ref="BF32:BG32"/>
    <mergeCell ref="BH32:BI32"/>
    <mergeCell ref="BK32:BL32"/>
    <mergeCell ref="BM32:BN32"/>
    <mergeCell ref="BO32:BP32"/>
    <mergeCell ref="R32:S32"/>
    <mergeCell ref="T32:U32"/>
    <mergeCell ref="BQ32:BR32"/>
    <mergeCell ref="BT32:BU32"/>
    <mergeCell ref="I35:J35"/>
    <mergeCell ref="K35:L35"/>
    <mergeCell ref="M35:N35"/>
    <mergeCell ref="O35:P35"/>
    <mergeCell ref="AS35:AT35"/>
    <mergeCell ref="AU35:AV35"/>
    <mergeCell ref="AW35:AX35"/>
    <mergeCell ref="AY35:AZ35"/>
    <mergeCell ref="BV32:BW32"/>
    <mergeCell ref="BX32:BY32"/>
    <mergeCell ref="D33:F33"/>
    <mergeCell ref="I33:J33"/>
    <mergeCell ref="K33:L33"/>
    <mergeCell ref="M33:N33"/>
    <mergeCell ref="O33:P33"/>
    <mergeCell ref="AS33:AT33"/>
    <mergeCell ref="AU33:AV33"/>
    <mergeCell ref="AW33:AX33"/>
    <mergeCell ref="AY33:AZ33"/>
    <mergeCell ref="BB33:BC33"/>
    <mergeCell ref="BD33:BE33"/>
    <mergeCell ref="BF33:BG33"/>
    <mergeCell ref="BH33:BI33"/>
    <mergeCell ref="BK33:BL33"/>
    <mergeCell ref="BM33:BN33"/>
    <mergeCell ref="BO33:BP33"/>
    <mergeCell ref="BQ33:BR33"/>
    <mergeCell ref="BT33:BU33"/>
    <mergeCell ref="BV33:BW33"/>
    <mergeCell ref="BX33:BY33"/>
    <mergeCell ref="BO34:BP34"/>
    <mergeCell ref="BQ34:BR34"/>
    <mergeCell ref="BT34:BU34"/>
    <mergeCell ref="D34:F34"/>
    <mergeCell ref="I34:J34"/>
    <mergeCell ref="K34:L34"/>
    <mergeCell ref="M34:N34"/>
    <mergeCell ref="O34:P34"/>
    <mergeCell ref="AS34:AT34"/>
    <mergeCell ref="AU34:AV34"/>
    <mergeCell ref="AW34:AX34"/>
    <mergeCell ref="AY34:AZ34"/>
    <mergeCell ref="AW24:AX24"/>
    <mergeCell ref="BB24:BC24"/>
    <mergeCell ref="BD24:BE24"/>
    <mergeCell ref="BF24:BG24"/>
    <mergeCell ref="BK24:BL24"/>
    <mergeCell ref="BM24:BN24"/>
    <mergeCell ref="BO24:BP24"/>
    <mergeCell ref="BT24:BU24"/>
    <mergeCell ref="BB25:BC25"/>
    <mergeCell ref="BD25:BE25"/>
    <mergeCell ref="BF25:BG25"/>
    <mergeCell ref="BH25:BI25"/>
    <mergeCell ref="X26:Y26"/>
    <mergeCell ref="R27:S27"/>
    <mergeCell ref="T27:U27"/>
    <mergeCell ref="V27:W27"/>
    <mergeCell ref="X27:Y27"/>
    <mergeCell ref="R28:S28"/>
    <mergeCell ref="T28:U28"/>
    <mergeCell ref="V28:W28"/>
    <mergeCell ref="R10:S10"/>
    <mergeCell ref="T10:U10"/>
    <mergeCell ref="V10:W10"/>
    <mergeCell ref="X10:Y10"/>
    <mergeCell ref="R11:S11"/>
    <mergeCell ref="T11:U11"/>
    <mergeCell ref="V11:W11"/>
    <mergeCell ref="X11:Y11"/>
    <mergeCell ref="BV34:BW34"/>
    <mergeCell ref="BX34:BY34"/>
    <mergeCell ref="R3:S3"/>
    <mergeCell ref="T3:U3"/>
    <mergeCell ref="V3:W3"/>
    <mergeCell ref="X3:Y3"/>
    <mergeCell ref="R4:S4"/>
    <mergeCell ref="T4:U4"/>
    <mergeCell ref="V4:W4"/>
    <mergeCell ref="X4:Y4"/>
    <mergeCell ref="R6:S6"/>
    <mergeCell ref="T6:U6"/>
    <mergeCell ref="V6:W6"/>
    <mergeCell ref="X6:Y6"/>
    <mergeCell ref="R7:S7"/>
    <mergeCell ref="T7:U7"/>
    <mergeCell ref="V7:W7"/>
    <mergeCell ref="X7:Y7"/>
    <mergeCell ref="R8:S8"/>
    <mergeCell ref="T8:U8"/>
    <mergeCell ref="V8:W8"/>
    <mergeCell ref="X8:Y8"/>
    <mergeCell ref="V17:W17"/>
    <mergeCell ref="X17:Y17"/>
    <mergeCell ref="R12:S12"/>
    <mergeCell ref="T12:U12"/>
    <mergeCell ref="V12:W12"/>
    <mergeCell ref="X12:Y12"/>
    <mergeCell ref="R13:S13"/>
    <mergeCell ref="T13:U13"/>
    <mergeCell ref="V13:W13"/>
    <mergeCell ref="X13:Y13"/>
    <mergeCell ref="R14:S14"/>
    <mergeCell ref="T14:U14"/>
    <mergeCell ref="V14:W14"/>
    <mergeCell ref="X14:Y14"/>
    <mergeCell ref="R21:S21"/>
    <mergeCell ref="T21:U21"/>
    <mergeCell ref="V21:W21"/>
    <mergeCell ref="X21:Y21"/>
    <mergeCell ref="T22:U22"/>
    <mergeCell ref="V22:W22"/>
    <mergeCell ref="X22:Y22"/>
    <mergeCell ref="R23:S23"/>
    <mergeCell ref="T23:U23"/>
    <mergeCell ref="V23:W23"/>
    <mergeCell ref="X23:Y23"/>
    <mergeCell ref="R18:S18"/>
    <mergeCell ref="T18:U18"/>
    <mergeCell ref="V18:W18"/>
    <mergeCell ref="X18:Y18"/>
    <mergeCell ref="R19:S19"/>
    <mergeCell ref="T19:U19"/>
    <mergeCell ref="V19:W19"/>
    <mergeCell ref="X19:Y19"/>
    <mergeCell ref="R20:S20"/>
    <mergeCell ref="T20:U20"/>
    <mergeCell ref="V20:W20"/>
    <mergeCell ref="X20:Y20"/>
    <mergeCell ref="V34:W34"/>
    <mergeCell ref="X34:Y34"/>
    <mergeCell ref="X28:Y28"/>
    <mergeCell ref="R30:S30"/>
    <mergeCell ref="T30:U30"/>
    <mergeCell ref="V30:W30"/>
    <mergeCell ref="X30:Y30"/>
    <mergeCell ref="R31:S31"/>
    <mergeCell ref="T31:U31"/>
    <mergeCell ref="V31:W31"/>
    <mergeCell ref="X31:Y31"/>
    <mergeCell ref="X24:Y24"/>
    <mergeCell ref="R25:S25"/>
    <mergeCell ref="T25:U25"/>
    <mergeCell ref="V25:W25"/>
    <mergeCell ref="X25:Y25"/>
    <mergeCell ref="R24:S24"/>
    <mergeCell ref="T24:U24"/>
    <mergeCell ref="V24:W24"/>
    <mergeCell ref="R35:S35"/>
    <mergeCell ref="T35:U35"/>
    <mergeCell ref="V35:W35"/>
    <mergeCell ref="X35:Y35"/>
    <mergeCell ref="AA3:AB3"/>
    <mergeCell ref="AC3:AD3"/>
    <mergeCell ref="AE3:AF3"/>
    <mergeCell ref="AG3:AH3"/>
    <mergeCell ref="AA4:AB4"/>
    <mergeCell ref="AC4:AD4"/>
    <mergeCell ref="AE4:AF4"/>
    <mergeCell ref="AG4:AH4"/>
    <mergeCell ref="AA6:AB6"/>
    <mergeCell ref="AC6:AD6"/>
    <mergeCell ref="AE6:AF6"/>
    <mergeCell ref="AG6:AH6"/>
    <mergeCell ref="AA7:AB7"/>
    <mergeCell ref="AC7:AD7"/>
    <mergeCell ref="AE7:AF7"/>
    <mergeCell ref="AG7:AH7"/>
    <mergeCell ref="AA8:AB8"/>
    <mergeCell ref="AC8:AD8"/>
    <mergeCell ref="AE8:AF8"/>
    <mergeCell ref="AG8:AH8"/>
    <mergeCell ref="V32:W32"/>
    <mergeCell ref="X32:Y32"/>
    <mergeCell ref="R33:S33"/>
    <mergeCell ref="T33:U33"/>
    <mergeCell ref="V33:W33"/>
    <mergeCell ref="X33:Y33"/>
    <mergeCell ref="R34:S34"/>
    <mergeCell ref="T34:U34"/>
    <mergeCell ref="AA12:AB12"/>
    <mergeCell ref="AC12:AD12"/>
    <mergeCell ref="AE12:AF12"/>
    <mergeCell ref="AG12:AH12"/>
    <mergeCell ref="AA13:AB13"/>
    <mergeCell ref="AC13:AD13"/>
    <mergeCell ref="AE13:AF13"/>
    <mergeCell ref="AG13:AH13"/>
    <mergeCell ref="AA14:AB14"/>
    <mergeCell ref="AC14:AD14"/>
    <mergeCell ref="AE14:AF14"/>
    <mergeCell ref="AG14:AH14"/>
    <mergeCell ref="AA9:AB9"/>
    <mergeCell ref="AC9:AD9"/>
    <mergeCell ref="AE9:AF9"/>
    <mergeCell ref="AG9:AH9"/>
    <mergeCell ref="AA10:AB10"/>
    <mergeCell ref="AC10:AD10"/>
    <mergeCell ref="AE10:AF10"/>
    <mergeCell ref="AG10:AH10"/>
    <mergeCell ref="AA11:AB11"/>
    <mergeCell ref="AC11:AD11"/>
    <mergeCell ref="AE11:AF11"/>
    <mergeCell ref="AG11:AH11"/>
    <mergeCell ref="AA18:AB18"/>
    <mergeCell ref="AC18:AD18"/>
    <mergeCell ref="AE18:AF18"/>
    <mergeCell ref="AG18:AH18"/>
    <mergeCell ref="AA19:AB19"/>
    <mergeCell ref="AC19:AD19"/>
    <mergeCell ref="AE19:AF19"/>
    <mergeCell ref="AG19:AH19"/>
    <mergeCell ref="AA20:AB20"/>
    <mergeCell ref="AC20:AD20"/>
    <mergeCell ref="AE20:AF20"/>
    <mergeCell ref="AG20:AH20"/>
    <mergeCell ref="AA15:AB15"/>
    <mergeCell ref="AC15:AD15"/>
    <mergeCell ref="AE15:AF15"/>
    <mergeCell ref="AG15:AH15"/>
    <mergeCell ref="AA16:AB16"/>
    <mergeCell ref="AC16:AD16"/>
    <mergeCell ref="AE16:AF16"/>
    <mergeCell ref="AG16:AH16"/>
    <mergeCell ref="AA17:AB17"/>
    <mergeCell ref="AC17:AD17"/>
    <mergeCell ref="AE17:AF17"/>
    <mergeCell ref="AG17:AH17"/>
    <mergeCell ref="AA35:AB35"/>
    <mergeCell ref="AC35:AD35"/>
    <mergeCell ref="AE35:AF35"/>
    <mergeCell ref="AG35:AH35"/>
    <mergeCell ref="AA30:AB30"/>
    <mergeCell ref="AC30:AD30"/>
    <mergeCell ref="AE30:AF30"/>
    <mergeCell ref="AG30:AH30"/>
    <mergeCell ref="AA31:AB31"/>
    <mergeCell ref="AC31:AD31"/>
    <mergeCell ref="AE31:AF31"/>
    <mergeCell ref="AG31:AH31"/>
    <mergeCell ref="AA32:AB32"/>
    <mergeCell ref="AC32:AD32"/>
    <mergeCell ref="AE32:AF32"/>
    <mergeCell ref="AG32:AH32"/>
    <mergeCell ref="AG24:AH24"/>
    <mergeCell ref="AA25:AB25"/>
    <mergeCell ref="AC25:AD25"/>
    <mergeCell ref="AE25:AF25"/>
    <mergeCell ref="AG25:AH25"/>
    <mergeCell ref="AC26:AD26"/>
    <mergeCell ref="AE26:AF26"/>
    <mergeCell ref="AG26:AH26"/>
    <mergeCell ref="AA27:AB27"/>
    <mergeCell ref="AC27:AD27"/>
    <mergeCell ref="AE27:AF27"/>
    <mergeCell ref="AG27:AH27"/>
    <mergeCell ref="AA28:AB28"/>
    <mergeCell ref="AA24:AB24"/>
    <mergeCell ref="AC28:AD28"/>
    <mergeCell ref="AE28:AF28"/>
    <mergeCell ref="AJ3:AK3"/>
    <mergeCell ref="AL3:AM3"/>
    <mergeCell ref="AN3:AO3"/>
    <mergeCell ref="AP3:AQ3"/>
    <mergeCell ref="AJ4:AK4"/>
    <mergeCell ref="AL4:AM4"/>
    <mergeCell ref="AN4:AO4"/>
    <mergeCell ref="AP4:AQ4"/>
    <mergeCell ref="AJ6:AK6"/>
    <mergeCell ref="AL6:AM6"/>
    <mergeCell ref="AN6:AO6"/>
    <mergeCell ref="AP6:AQ6"/>
    <mergeCell ref="AA33:AB33"/>
    <mergeCell ref="AC33:AD33"/>
    <mergeCell ref="AE33:AF33"/>
    <mergeCell ref="AG33:AH33"/>
    <mergeCell ref="AA34:AB34"/>
    <mergeCell ref="AC34:AD34"/>
    <mergeCell ref="AE34:AF34"/>
    <mergeCell ref="AG34:AH34"/>
    <mergeCell ref="AA21:AB21"/>
    <mergeCell ref="AC21:AD21"/>
    <mergeCell ref="AE21:AF21"/>
    <mergeCell ref="AG21:AH21"/>
    <mergeCell ref="AA22:AB22"/>
    <mergeCell ref="AC22:AD22"/>
    <mergeCell ref="AE22:AF22"/>
    <mergeCell ref="AG22:AH22"/>
    <mergeCell ref="AA23:AB23"/>
    <mergeCell ref="AC23:AD23"/>
    <mergeCell ref="AE23:AF23"/>
    <mergeCell ref="AG23:AH23"/>
    <mergeCell ref="AJ10:AK10"/>
    <mergeCell ref="AL10:AM10"/>
    <mergeCell ref="AN10:AO10"/>
    <mergeCell ref="AP10:AQ10"/>
    <mergeCell ref="AJ11:AK11"/>
    <mergeCell ref="AL11:AM11"/>
    <mergeCell ref="AN11:AO11"/>
    <mergeCell ref="AP11:AQ11"/>
    <mergeCell ref="AJ12:AK12"/>
    <mergeCell ref="AL12:AM12"/>
    <mergeCell ref="AN12:AO12"/>
    <mergeCell ref="AP12:AQ12"/>
    <mergeCell ref="AJ7:AK7"/>
    <mergeCell ref="AL7:AM7"/>
    <mergeCell ref="AN7:AO7"/>
    <mergeCell ref="AP7:AQ7"/>
    <mergeCell ref="AJ8:AK8"/>
    <mergeCell ref="AL8:AM8"/>
    <mergeCell ref="AN8:AO8"/>
    <mergeCell ref="AP8:AQ8"/>
    <mergeCell ref="AJ9:AK9"/>
    <mergeCell ref="AL9:AM9"/>
    <mergeCell ref="AN9:AO9"/>
    <mergeCell ref="AP9:AQ9"/>
    <mergeCell ref="AJ16:AK16"/>
    <mergeCell ref="AL16:AM16"/>
    <mergeCell ref="AN16:AO16"/>
    <mergeCell ref="AP16:AQ16"/>
    <mergeCell ref="AJ17:AK17"/>
    <mergeCell ref="AL17:AM17"/>
    <mergeCell ref="AN17:AO17"/>
    <mergeCell ref="AP17:AQ17"/>
    <mergeCell ref="AJ18:AK18"/>
    <mergeCell ref="AL18:AM18"/>
    <mergeCell ref="AN18:AO18"/>
    <mergeCell ref="AP18:AQ18"/>
    <mergeCell ref="AJ13:AK13"/>
    <mergeCell ref="AL13:AM13"/>
    <mergeCell ref="AN13:AO13"/>
    <mergeCell ref="AP13:AQ13"/>
    <mergeCell ref="AJ14:AK14"/>
    <mergeCell ref="AL14:AM14"/>
    <mergeCell ref="AN14:AO14"/>
    <mergeCell ref="AP14:AQ14"/>
    <mergeCell ref="AJ15:AK15"/>
    <mergeCell ref="AL15:AM15"/>
    <mergeCell ref="AN15:AO15"/>
    <mergeCell ref="AP15:AQ15"/>
    <mergeCell ref="AJ22:AK22"/>
    <mergeCell ref="AL22:AM22"/>
    <mergeCell ref="AN22:AO22"/>
    <mergeCell ref="AP22:AQ22"/>
    <mergeCell ref="AJ23:AK23"/>
    <mergeCell ref="AL23:AM23"/>
    <mergeCell ref="AN23:AO23"/>
    <mergeCell ref="AP23:AQ23"/>
    <mergeCell ref="AP24:AQ24"/>
    <mergeCell ref="AJ19:AK19"/>
    <mergeCell ref="AL19:AM19"/>
    <mergeCell ref="AN19:AO19"/>
    <mergeCell ref="AP19:AQ19"/>
    <mergeCell ref="AJ20:AK20"/>
    <mergeCell ref="AL20:AM20"/>
    <mergeCell ref="AN20:AO20"/>
    <mergeCell ref="AP20:AQ20"/>
    <mergeCell ref="AJ21:AK21"/>
    <mergeCell ref="AL21:AM21"/>
    <mergeCell ref="AN21:AO21"/>
    <mergeCell ref="AP21:AQ21"/>
    <mergeCell ref="I1:AM1"/>
    <mergeCell ref="AN1:BW1"/>
    <mergeCell ref="AJ33:AK33"/>
    <mergeCell ref="AL33:AM33"/>
    <mergeCell ref="AN33:AO33"/>
    <mergeCell ref="AP33:AQ33"/>
    <mergeCell ref="AJ34:AK34"/>
    <mergeCell ref="AL34:AM34"/>
    <mergeCell ref="AN34:AO34"/>
    <mergeCell ref="AP34:AQ34"/>
    <mergeCell ref="AJ35:AK35"/>
    <mergeCell ref="AL35:AM35"/>
    <mergeCell ref="AN35:AO35"/>
    <mergeCell ref="AP35:AQ35"/>
    <mergeCell ref="AJ30:AK30"/>
    <mergeCell ref="AL30:AM30"/>
    <mergeCell ref="AN30:AO30"/>
    <mergeCell ref="AP30:AQ30"/>
    <mergeCell ref="AJ31:AK31"/>
    <mergeCell ref="AL31:AM31"/>
    <mergeCell ref="AN31:AO31"/>
    <mergeCell ref="AP31:AQ31"/>
    <mergeCell ref="AJ32:AK32"/>
    <mergeCell ref="AL32:AM32"/>
    <mergeCell ref="AN32:AO32"/>
    <mergeCell ref="AP32:AQ32"/>
    <mergeCell ref="AJ25:AK25"/>
    <mergeCell ref="AL25:AM25"/>
    <mergeCell ref="AN25:AO25"/>
    <mergeCell ref="AP25:AQ25"/>
    <mergeCell ref="AJ26:AK26"/>
    <mergeCell ref="AL26:AM26"/>
    <mergeCell ref="CL3:CM3"/>
    <mergeCell ref="CN3:CO3"/>
    <mergeCell ref="CP3:CQ3"/>
    <mergeCell ref="CR3:CS3"/>
    <mergeCell ref="CL4:CM4"/>
    <mergeCell ref="CN4:CO4"/>
    <mergeCell ref="CP4:CQ4"/>
    <mergeCell ref="CR4:CS4"/>
    <mergeCell ref="CL6:CM6"/>
    <mergeCell ref="CN6:CO6"/>
    <mergeCell ref="CP6:CQ6"/>
    <mergeCell ref="CR6:CS6"/>
    <mergeCell ref="CL7:CM7"/>
    <mergeCell ref="CN7:CO7"/>
    <mergeCell ref="CP7:CQ7"/>
    <mergeCell ref="CR7:CS7"/>
    <mergeCell ref="CL8:CM8"/>
    <mergeCell ref="CN8:CO8"/>
    <mergeCell ref="CP8:CQ8"/>
    <mergeCell ref="CR8:CS8"/>
    <mergeCell ref="CL9:CM9"/>
    <mergeCell ref="CN9:CO9"/>
    <mergeCell ref="CP9:CQ9"/>
    <mergeCell ref="CR9:CS9"/>
    <mergeCell ref="CL10:CM10"/>
    <mergeCell ref="CN10:CO10"/>
    <mergeCell ref="CP10:CQ10"/>
    <mergeCell ref="CR10:CS10"/>
    <mergeCell ref="CL11:CM11"/>
    <mergeCell ref="CN11:CO11"/>
    <mergeCell ref="CP11:CQ11"/>
    <mergeCell ref="CR11:CS11"/>
    <mergeCell ref="CL12:CM12"/>
    <mergeCell ref="CN12:CO12"/>
    <mergeCell ref="CP12:CQ12"/>
    <mergeCell ref="CR12:CS12"/>
    <mergeCell ref="CL13:CM13"/>
    <mergeCell ref="CN13:CO13"/>
    <mergeCell ref="CP13:CQ13"/>
    <mergeCell ref="CR13:CS13"/>
    <mergeCell ref="CL14:CM14"/>
    <mergeCell ref="CN14:CO14"/>
    <mergeCell ref="CP14:CQ14"/>
    <mergeCell ref="CR14:CS14"/>
    <mergeCell ref="CL15:CM15"/>
    <mergeCell ref="CN15:CO15"/>
    <mergeCell ref="CP15:CQ15"/>
    <mergeCell ref="CR15:CS15"/>
    <mergeCell ref="CL16:CM16"/>
    <mergeCell ref="CN16:CO16"/>
    <mergeCell ref="CP16:CQ16"/>
    <mergeCell ref="CR16:CS16"/>
    <mergeCell ref="CL17:CM17"/>
    <mergeCell ref="CN17:CO17"/>
    <mergeCell ref="CP17:CQ17"/>
    <mergeCell ref="CR17:CS17"/>
    <mergeCell ref="CL18:CM18"/>
    <mergeCell ref="CN18:CO18"/>
    <mergeCell ref="CP18:CQ18"/>
    <mergeCell ref="CR18:CS18"/>
    <mergeCell ref="CL19:CM19"/>
    <mergeCell ref="CN19:CO19"/>
    <mergeCell ref="CP19:CQ19"/>
    <mergeCell ref="CR19:CS19"/>
    <mergeCell ref="CL20:CM20"/>
    <mergeCell ref="CN20:CO20"/>
    <mergeCell ref="CP20:CQ20"/>
    <mergeCell ref="CR20:CS20"/>
    <mergeCell ref="CL21:CM21"/>
    <mergeCell ref="CN21:CO21"/>
    <mergeCell ref="CP21:CQ21"/>
    <mergeCell ref="CR21:CS21"/>
    <mergeCell ref="CL22:CM22"/>
    <mergeCell ref="CN22:CO22"/>
    <mergeCell ref="CP22:CQ22"/>
    <mergeCell ref="CR22:CS22"/>
    <mergeCell ref="CL23:CM23"/>
    <mergeCell ref="CN23:CO23"/>
    <mergeCell ref="CP23:CQ23"/>
    <mergeCell ref="CR23:CS23"/>
    <mergeCell ref="CL24:CM24"/>
    <mergeCell ref="CN24:CO24"/>
    <mergeCell ref="CP24:CQ24"/>
    <mergeCell ref="CR24:CS24"/>
    <mergeCell ref="CL25:CM25"/>
    <mergeCell ref="CN25:CO25"/>
    <mergeCell ref="CP25:CQ25"/>
    <mergeCell ref="CR25:CS25"/>
    <mergeCell ref="CL26:CM26"/>
    <mergeCell ref="CN26:CO26"/>
    <mergeCell ref="CP26:CQ26"/>
    <mergeCell ref="CR26:CS26"/>
    <mergeCell ref="CL27:CM27"/>
    <mergeCell ref="CN27:CO27"/>
    <mergeCell ref="CP27:CQ27"/>
    <mergeCell ref="CR27:CS27"/>
    <mergeCell ref="CL28:CM28"/>
    <mergeCell ref="CN28:CO28"/>
    <mergeCell ref="CP28:CQ28"/>
    <mergeCell ref="CR28:CS28"/>
    <mergeCell ref="CL30:CM30"/>
    <mergeCell ref="CN30:CO30"/>
    <mergeCell ref="CP30:CQ30"/>
    <mergeCell ref="CR30:CS30"/>
    <mergeCell ref="CL31:CM31"/>
    <mergeCell ref="CN31:CO31"/>
    <mergeCell ref="CP31:CQ31"/>
    <mergeCell ref="CR31:CS31"/>
    <mergeCell ref="CL32:CM32"/>
    <mergeCell ref="CN32:CO32"/>
    <mergeCell ref="CP32:CQ32"/>
    <mergeCell ref="CR32:CS32"/>
    <mergeCell ref="CL33:CM33"/>
    <mergeCell ref="CN33:CO33"/>
    <mergeCell ref="CP33:CQ33"/>
    <mergeCell ref="CR33:CS33"/>
    <mergeCell ref="CL34:CM34"/>
    <mergeCell ref="CN34:CO34"/>
    <mergeCell ref="CP34:CQ34"/>
    <mergeCell ref="CR34:CS34"/>
    <mergeCell ref="CL35:CM35"/>
    <mergeCell ref="CN35:CO35"/>
    <mergeCell ref="CP35:CQ35"/>
    <mergeCell ref="CR35:CS35"/>
    <mergeCell ref="CU3:CV3"/>
    <mergeCell ref="CW3:CX3"/>
    <mergeCell ref="CY3:CZ3"/>
    <mergeCell ref="DA3:DB3"/>
    <mergeCell ref="CU4:CV4"/>
    <mergeCell ref="CW4:CX4"/>
    <mergeCell ref="CY4:CZ4"/>
    <mergeCell ref="DA4:DB4"/>
    <mergeCell ref="CU6:CV6"/>
    <mergeCell ref="CW6:CX6"/>
    <mergeCell ref="CY6:CZ6"/>
    <mergeCell ref="DA6:DB6"/>
    <mergeCell ref="CU7:CV7"/>
    <mergeCell ref="CW7:CX7"/>
    <mergeCell ref="CY7:CZ7"/>
    <mergeCell ref="DA7:DB7"/>
    <mergeCell ref="CU8:CV8"/>
    <mergeCell ref="CW8:CX8"/>
    <mergeCell ref="CY8:CZ8"/>
    <mergeCell ref="DA8:DB8"/>
    <mergeCell ref="CU9:CV9"/>
    <mergeCell ref="CW9:CX9"/>
    <mergeCell ref="CY9:CZ9"/>
    <mergeCell ref="DA9:DB9"/>
    <mergeCell ref="CU10:CV10"/>
    <mergeCell ref="CW10:CX10"/>
    <mergeCell ref="CY10:CZ10"/>
    <mergeCell ref="DA10:DB10"/>
    <mergeCell ref="CU11:CV11"/>
    <mergeCell ref="CW11:CX11"/>
    <mergeCell ref="CY11:CZ11"/>
    <mergeCell ref="DA11:DB11"/>
    <mergeCell ref="CU12:CV12"/>
    <mergeCell ref="CW12:CX12"/>
    <mergeCell ref="CY12:CZ12"/>
    <mergeCell ref="DA12:DB12"/>
    <mergeCell ref="CU13:CV13"/>
    <mergeCell ref="CW13:CX13"/>
    <mergeCell ref="CY13:CZ13"/>
    <mergeCell ref="DA13:DB13"/>
    <mergeCell ref="CU14:CV14"/>
    <mergeCell ref="CW14:CX14"/>
    <mergeCell ref="CY14:CZ14"/>
    <mergeCell ref="DA14:DB14"/>
    <mergeCell ref="CU15:CV15"/>
    <mergeCell ref="CW15:CX15"/>
    <mergeCell ref="CY15:CZ15"/>
    <mergeCell ref="DA15:DB15"/>
    <mergeCell ref="CU16:CV16"/>
    <mergeCell ref="CW16:CX16"/>
    <mergeCell ref="CY16:CZ16"/>
    <mergeCell ref="DA16:DB16"/>
    <mergeCell ref="CU17:CV17"/>
    <mergeCell ref="CW17:CX17"/>
    <mergeCell ref="CY17:CZ17"/>
    <mergeCell ref="DA17:DB17"/>
    <mergeCell ref="CU18:CV18"/>
    <mergeCell ref="CW18:CX18"/>
    <mergeCell ref="CY18:CZ18"/>
    <mergeCell ref="DA18:DB18"/>
    <mergeCell ref="CU19:CV19"/>
    <mergeCell ref="CW19:CX19"/>
    <mergeCell ref="CY19:CZ19"/>
    <mergeCell ref="DA19:DB19"/>
    <mergeCell ref="CU20:CV20"/>
    <mergeCell ref="CW20:CX20"/>
    <mergeCell ref="CY20:CZ20"/>
    <mergeCell ref="DA20:DB20"/>
    <mergeCell ref="CW28:CX28"/>
    <mergeCell ref="CY28:CZ28"/>
    <mergeCell ref="DA28:DB28"/>
    <mergeCell ref="CU30:CV30"/>
    <mergeCell ref="CW30:CX30"/>
    <mergeCell ref="CY30:CZ30"/>
    <mergeCell ref="DA30:DB30"/>
    <mergeCell ref="CU31:CV31"/>
    <mergeCell ref="CW31:CX31"/>
    <mergeCell ref="CY31:CZ31"/>
    <mergeCell ref="DA31:DB31"/>
    <mergeCell ref="CU21:CV21"/>
    <mergeCell ref="CW21:CX21"/>
    <mergeCell ref="CY21:CZ21"/>
    <mergeCell ref="DA21:DB21"/>
    <mergeCell ref="CU22:CV22"/>
    <mergeCell ref="CW22:CX22"/>
    <mergeCell ref="CY22:CZ22"/>
    <mergeCell ref="DA22:DB22"/>
    <mergeCell ref="CU23:CV23"/>
    <mergeCell ref="CW23:CX23"/>
    <mergeCell ref="CY23:CZ23"/>
    <mergeCell ref="DA23:DB23"/>
    <mergeCell ref="CU24:CV24"/>
    <mergeCell ref="CW24:CX24"/>
    <mergeCell ref="CY24:CZ24"/>
    <mergeCell ref="DA24:DB24"/>
    <mergeCell ref="CU25:CV25"/>
    <mergeCell ref="CW25:CX25"/>
    <mergeCell ref="CY25:CZ25"/>
    <mergeCell ref="DA25:DB25"/>
    <mergeCell ref="CU32:CV32"/>
    <mergeCell ref="CW32:CX32"/>
    <mergeCell ref="CY32:CZ32"/>
    <mergeCell ref="DA32:DB32"/>
    <mergeCell ref="CU33:CV33"/>
    <mergeCell ref="CW33:CX33"/>
    <mergeCell ref="CY33:CZ33"/>
    <mergeCell ref="DA33:DB33"/>
    <mergeCell ref="CU34:CV34"/>
    <mergeCell ref="CW34:CX34"/>
    <mergeCell ref="CY34:CZ34"/>
    <mergeCell ref="DA34:DB34"/>
    <mergeCell ref="CU35:CV35"/>
    <mergeCell ref="CW35:CX35"/>
    <mergeCell ref="CY35:CZ35"/>
    <mergeCell ref="DA35:DB35"/>
    <mergeCell ref="DD3:DE3"/>
    <mergeCell ref="DD9:DE9"/>
    <mergeCell ref="DD14:DE14"/>
    <mergeCell ref="DD19:DE19"/>
    <mergeCell ref="DD24:DE24"/>
    <mergeCell ref="DD30:DE30"/>
    <mergeCell ref="DD35:DE35"/>
    <mergeCell ref="CU26:CV26"/>
    <mergeCell ref="CW26:CX26"/>
    <mergeCell ref="CY26:CZ26"/>
    <mergeCell ref="DA26:DB26"/>
    <mergeCell ref="CU27:CV27"/>
    <mergeCell ref="CW27:CX27"/>
    <mergeCell ref="CY27:CZ27"/>
    <mergeCell ref="DA27:DB27"/>
    <mergeCell ref="CU28:CV28"/>
    <mergeCell ref="DF3:DG3"/>
    <mergeCell ref="DH3:DI3"/>
    <mergeCell ref="DJ3:DK3"/>
    <mergeCell ref="DD4:DE4"/>
    <mergeCell ref="DF4:DG4"/>
    <mergeCell ref="DH4:DI4"/>
    <mergeCell ref="DJ4:DK4"/>
    <mergeCell ref="DD6:DE6"/>
    <mergeCell ref="DF6:DG6"/>
    <mergeCell ref="DH6:DI6"/>
    <mergeCell ref="DJ6:DK6"/>
    <mergeCell ref="DD7:DE7"/>
    <mergeCell ref="DF7:DG7"/>
    <mergeCell ref="DH7:DI7"/>
    <mergeCell ref="DJ7:DK7"/>
    <mergeCell ref="DD8:DE8"/>
    <mergeCell ref="DF8:DG8"/>
    <mergeCell ref="DH8:DI8"/>
    <mergeCell ref="DJ8:DK8"/>
    <mergeCell ref="DF9:DG9"/>
    <mergeCell ref="DH9:DI9"/>
    <mergeCell ref="DJ9:DK9"/>
    <mergeCell ref="DD10:DE10"/>
    <mergeCell ref="DF10:DG10"/>
    <mergeCell ref="DH10:DI10"/>
    <mergeCell ref="DJ10:DK10"/>
    <mergeCell ref="DD11:DE11"/>
    <mergeCell ref="DF11:DG11"/>
    <mergeCell ref="DH11:DI11"/>
    <mergeCell ref="DJ11:DK11"/>
    <mergeCell ref="DD12:DE12"/>
    <mergeCell ref="DF12:DG12"/>
    <mergeCell ref="DH12:DI12"/>
    <mergeCell ref="DJ12:DK12"/>
    <mergeCell ref="DD13:DE13"/>
    <mergeCell ref="DF13:DG13"/>
    <mergeCell ref="DH13:DI13"/>
    <mergeCell ref="DJ13:DK13"/>
    <mergeCell ref="DF14:DG14"/>
    <mergeCell ref="DH14:DI14"/>
    <mergeCell ref="DJ14:DK14"/>
    <mergeCell ref="DD15:DE15"/>
    <mergeCell ref="DF15:DG15"/>
    <mergeCell ref="DH15:DI15"/>
    <mergeCell ref="DJ15:DK15"/>
    <mergeCell ref="DD16:DE16"/>
    <mergeCell ref="DF16:DG16"/>
    <mergeCell ref="DH16:DI16"/>
    <mergeCell ref="DJ16:DK16"/>
    <mergeCell ref="DD17:DE17"/>
    <mergeCell ref="DF17:DG17"/>
    <mergeCell ref="DH17:DI17"/>
    <mergeCell ref="DJ17:DK17"/>
    <mergeCell ref="DD18:DE18"/>
    <mergeCell ref="DF18:DG18"/>
    <mergeCell ref="DH18:DI18"/>
    <mergeCell ref="DJ18:DK18"/>
    <mergeCell ref="DF19:DG19"/>
    <mergeCell ref="DH19:DI19"/>
    <mergeCell ref="DJ19:DK19"/>
    <mergeCell ref="DD20:DE20"/>
    <mergeCell ref="DF20:DG20"/>
    <mergeCell ref="DH20:DI20"/>
    <mergeCell ref="DJ20:DK20"/>
    <mergeCell ref="DD21:DE21"/>
    <mergeCell ref="DF21:DG21"/>
    <mergeCell ref="DH21:DI21"/>
    <mergeCell ref="DJ21:DK21"/>
    <mergeCell ref="DD22:DE22"/>
    <mergeCell ref="DF22:DG22"/>
    <mergeCell ref="DH22:DI22"/>
    <mergeCell ref="DJ22:DK22"/>
    <mergeCell ref="DD23:DE23"/>
    <mergeCell ref="DF23:DG23"/>
    <mergeCell ref="DH23:DI23"/>
    <mergeCell ref="DJ23:DK23"/>
    <mergeCell ref="DF24:DG24"/>
    <mergeCell ref="DH24:DI24"/>
    <mergeCell ref="DJ24:DK24"/>
    <mergeCell ref="DD25:DE25"/>
    <mergeCell ref="DF25:DG25"/>
    <mergeCell ref="DH25:DI25"/>
    <mergeCell ref="DJ25:DK25"/>
    <mergeCell ref="DD26:DE26"/>
    <mergeCell ref="DF26:DG26"/>
    <mergeCell ref="DH26:DI26"/>
    <mergeCell ref="DJ26:DK26"/>
    <mergeCell ref="DD27:DE27"/>
    <mergeCell ref="DF27:DG27"/>
    <mergeCell ref="DH27:DI27"/>
    <mergeCell ref="DJ27:DK27"/>
    <mergeCell ref="DD28:DE28"/>
    <mergeCell ref="DF28:DG28"/>
    <mergeCell ref="DH28:DI28"/>
    <mergeCell ref="DJ28:DK28"/>
    <mergeCell ref="DF30:DG30"/>
    <mergeCell ref="DH30:DI30"/>
    <mergeCell ref="DJ30:DK30"/>
    <mergeCell ref="DD31:DE31"/>
    <mergeCell ref="DF31:DG31"/>
    <mergeCell ref="DH31:DI31"/>
    <mergeCell ref="DJ31:DK31"/>
    <mergeCell ref="DD32:DE32"/>
    <mergeCell ref="DF32:DG32"/>
    <mergeCell ref="DH32:DI32"/>
    <mergeCell ref="DJ32:DK32"/>
    <mergeCell ref="DD33:DE33"/>
    <mergeCell ref="DF33:DG33"/>
    <mergeCell ref="DH33:DI33"/>
    <mergeCell ref="DJ33:DK33"/>
    <mergeCell ref="DD34:DE34"/>
    <mergeCell ref="DF34:DG34"/>
    <mergeCell ref="DH34:DI34"/>
    <mergeCell ref="DJ34:DK34"/>
    <mergeCell ref="DF35:DG35"/>
    <mergeCell ref="DH35:DI35"/>
    <mergeCell ref="DJ35:DK35"/>
    <mergeCell ref="BX1:DK1"/>
    <mergeCell ref="I37:J37"/>
    <mergeCell ref="K37:L37"/>
    <mergeCell ref="M37:N37"/>
    <mergeCell ref="O37:P37"/>
    <mergeCell ref="R37:S37"/>
    <mergeCell ref="T37:U37"/>
    <mergeCell ref="V37:W37"/>
    <mergeCell ref="X37:Y37"/>
    <mergeCell ref="AA37:AB37"/>
    <mergeCell ref="AC37:AD37"/>
    <mergeCell ref="AE37:AF37"/>
    <mergeCell ref="AG37:AH37"/>
    <mergeCell ref="AJ37:AK37"/>
    <mergeCell ref="AL37:AM37"/>
    <mergeCell ref="AN37:AO37"/>
    <mergeCell ref="AP37:AQ37"/>
    <mergeCell ref="AS37:AT37"/>
    <mergeCell ref="AU37:AV37"/>
    <mergeCell ref="AW37:AX37"/>
    <mergeCell ref="AY37:AZ37"/>
    <mergeCell ref="BB37:BC37"/>
    <mergeCell ref="BD37:BE37"/>
    <mergeCell ref="BF37:BG37"/>
    <mergeCell ref="BH37:BI37"/>
    <mergeCell ref="BK37:BL37"/>
    <mergeCell ref="BM37:BN37"/>
    <mergeCell ref="BO37:BP37"/>
    <mergeCell ref="BQ37:BR37"/>
    <mergeCell ref="BT37:BU37"/>
    <mergeCell ref="BV37:BW37"/>
    <mergeCell ref="BX37:BY37"/>
    <mergeCell ref="BZ37:CA37"/>
    <mergeCell ref="CC37:CD37"/>
    <mergeCell ref="CE37:CF37"/>
    <mergeCell ref="CG37:CH37"/>
    <mergeCell ref="CI37:CJ37"/>
    <mergeCell ref="CL37:CM37"/>
    <mergeCell ref="CN37:CO37"/>
    <mergeCell ref="CP37:CQ37"/>
    <mergeCell ref="CR37:CS37"/>
    <mergeCell ref="CU37:CV37"/>
    <mergeCell ref="CW37:CX37"/>
    <mergeCell ref="CY37:CZ37"/>
    <mergeCell ref="DA37:DB37"/>
    <mergeCell ref="DD37:DE37"/>
    <mergeCell ref="DF37:DG37"/>
    <mergeCell ref="DH37:DI37"/>
    <mergeCell ref="DJ37:DK37"/>
    <mergeCell ref="D38:F38"/>
    <mergeCell ref="I38:J38"/>
    <mergeCell ref="K38:L38"/>
    <mergeCell ref="M38:N38"/>
    <mergeCell ref="O38:P38"/>
    <mergeCell ref="R38:S38"/>
    <mergeCell ref="T38:U38"/>
    <mergeCell ref="V38:W38"/>
    <mergeCell ref="X38:Y38"/>
    <mergeCell ref="AA38:AB38"/>
    <mergeCell ref="AC38:AD38"/>
    <mergeCell ref="AE38:AF38"/>
    <mergeCell ref="AG38:AH38"/>
    <mergeCell ref="AJ38:AK38"/>
    <mergeCell ref="AL38:AM38"/>
    <mergeCell ref="AN38:AO38"/>
    <mergeCell ref="AP38:AQ38"/>
    <mergeCell ref="AS38:AT38"/>
    <mergeCell ref="AU38:AV38"/>
    <mergeCell ref="AW38:AX38"/>
    <mergeCell ref="AY38:AZ38"/>
    <mergeCell ref="BB38:BC38"/>
    <mergeCell ref="BD38:BE38"/>
    <mergeCell ref="BF38:BG38"/>
    <mergeCell ref="BH38:BI38"/>
    <mergeCell ref="BK38:BL38"/>
    <mergeCell ref="BM38:BN38"/>
    <mergeCell ref="BO38:BP38"/>
    <mergeCell ref="BQ38:BR38"/>
    <mergeCell ref="BT38:BU38"/>
    <mergeCell ref="BV38:BW38"/>
    <mergeCell ref="BX38:BY38"/>
    <mergeCell ref="BZ38:CA38"/>
    <mergeCell ref="CC38:CD38"/>
    <mergeCell ref="CE38:CF38"/>
    <mergeCell ref="CG38:CH38"/>
    <mergeCell ref="CI38:CJ38"/>
    <mergeCell ref="CL38:CM38"/>
    <mergeCell ref="CN38:CO38"/>
    <mergeCell ref="CP38:CQ38"/>
    <mergeCell ref="CR38:CS38"/>
    <mergeCell ref="CU38:CV38"/>
    <mergeCell ref="CW38:CX38"/>
    <mergeCell ref="CY38:CZ38"/>
    <mergeCell ref="DA38:DB38"/>
    <mergeCell ref="DD38:DE38"/>
    <mergeCell ref="DF38:DG38"/>
    <mergeCell ref="DH38:DI38"/>
    <mergeCell ref="DJ38:DK38"/>
    <mergeCell ref="D39:F39"/>
    <mergeCell ref="I39:J39"/>
    <mergeCell ref="K39:L39"/>
    <mergeCell ref="M39:N39"/>
    <mergeCell ref="O39:P39"/>
    <mergeCell ref="R39:S39"/>
    <mergeCell ref="T39:U39"/>
    <mergeCell ref="V39:W39"/>
    <mergeCell ref="X39:Y39"/>
    <mergeCell ref="AA39:AB39"/>
    <mergeCell ref="AC39:AD39"/>
    <mergeCell ref="AE39:AF39"/>
    <mergeCell ref="AG39:AH39"/>
    <mergeCell ref="AJ39:AK39"/>
    <mergeCell ref="AL39:AM39"/>
    <mergeCell ref="AN39:AO39"/>
    <mergeCell ref="AP39:AQ39"/>
    <mergeCell ref="AS39:AT39"/>
    <mergeCell ref="AU39:AV39"/>
    <mergeCell ref="AW39:AX39"/>
    <mergeCell ref="AY39:AZ39"/>
    <mergeCell ref="BB39:BC39"/>
    <mergeCell ref="BD39:BE39"/>
    <mergeCell ref="BF39:BG39"/>
    <mergeCell ref="BH39:BI39"/>
    <mergeCell ref="BK39:BL39"/>
    <mergeCell ref="BM39:BN39"/>
    <mergeCell ref="BO39:BP39"/>
    <mergeCell ref="BQ39:BR39"/>
    <mergeCell ref="AU40:AV40"/>
    <mergeCell ref="AW40:AX40"/>
    <mergeCell ref="AY40:AZ40"/>
    <mergeCell ref="BB40:BC40"/>
    <mergeCell ref="BD40:BE40"/>
    <mergeCell ref="BF40:BG40"/>
    <mergeCell ref="BH40:BI40"/>
    <mergeCell ref="BK40:BL40"/>
    <mergeCell ref="BM40:BN40"/>
    <mergeCell ref="BO40:BP40"/>
    <mergeCell ref="BQ40:BR40"/>
    <mergeCell ref="BT40:BU40"/>
    <mergeCell ref="DF39:DG39"/>
    <mergeCell ref="DH39:DI39"/>
    <mergeCell ref="DJ39:DK39"/>
    <mergeCell ref="BT39:BU39"/>
    <mergeCell ref="BV39:BW39"/>
    <mergeCell ref="BX39:BY39"/>
    <mergeCell ref="BZ39:CA39"/>
    <mergeCell ref="CC39:CD39"/>
    <mergeCell ref="CE39:CF39"/>
    <mergeCell ref="CG39:CH39"/>
    <mergeCell ref="CI39:CJ39"/>
    <mergeCell ref="CL39:CM39"/>
    <mergeCell ref="CN39:CO39"/>
    <mergeCell ref="CP39:CQ39"/>
    <mergeCell ref="CR39:CS39"/>
    <mergeCell ref="CU39:CV39"/>
    <mergeCell ref="CW39:CX39"/>
    <mergeCell ref="CY39:CZ39"/>
    <mergeCell ref="DA39:DB39"/>
    <mergeCell ref="DD39:DE39"/>
    <mergeCell ref="I40:J40"/>
    <mergeCell ref="K40:L40"/>
    <mergeCell ref="M40:N40"/>
    <mergeCell ref="O40:P40"/>
    <mergeCell ref="R40:S40"/>
    <mergeCell ref="T40:U40"/>
    <mergeCell ref="V40:W40"/>
    <mergeCell ref="X40:Y40"/>
    <mergeCell ref="AA40:AB40"/>
    <mergeCell ref="AC40:AD40"/>
    <mergeCell ref="AE40:AF40"/>
    <mergeCell ref="AG40:AH40"/>
    <mergeCell ref="AJ40:AK40"/>
    <mergeCell ref="AL40:AM40"/>
    <mergeCell ref="AN40:AO40"/>
    <mergeCell ref="AP40:AQ40"/>
    <mergeCell ref="AS40:AT40"/>
    <mergeCell ref="DH40:DI40"/>
    <mergeCell ref="DJ40:DK40"/>
    <mergeCell ref="BV40:BW40"/>
    <mergeCell ref="BX40:BY40"/>
    <mergeCell ref="BZ40:CA40"/>
    <mergeCell ref="CC40:CD40"/>
    <mergeCell ref="CE40:CF40"/>
    <mergeCell ref="CG40:CH40"/>
    <mergeCell ref="CI40:CJ40"/>
    <mergeCell ref="CL40:CM40"/>
    <mergeCell ref="CN40:CO40"/>
    <mergeCell ref="CP40:CQ40"/>
    <mergeCell ref="CR40:CS40"/>
    <mergeCell ref="CU40:CV40"/>
    <mergeCell ref="CW40:CX40"/>
    <mergeCell ref="CY40:CZ40"/>
    <mergeCell ref="DA40:DB40"/>
    <mergeCell ref="DD40:DE40"/>
    <mergeCell ref="DF40:DG40"/>
  </mergeCells>
  <phoneticPr fontId="11" type="noConversion"/>
  <conditionalFormatting sqref="D7">
    <cfRule type="iconSet" priority="13378">
      <iconSet iconSet="3Symbols2" showValue="0">
        <cfvo type="percent" val="0"/>
        <cfvo type="num" val="0.5"/>
        <cfvo type="num" val="1"/>
      </iconSet>
    </cfRule>
  </conditionalFormatting>
  <conditionalFormatting sqref="F7">
    <cfRule type="iconSet" priority="13379">
      <iconSet iconSet="3Symbols2" showValue="0">
        <cfvo type="percent" val="0"/>
        <cfvo type="num" val="0.5"/>
        <cfvo type="num" val="1"/>
      </iconSet>
    </cfRule>
  </conditionalFormatting>
  <conditionalFormatting sqref="D8">
    <cfRule type="iconSet" priority="12018">
      <iconSet iconSet="3Symbols2" showValue="0">
        <cfvo type="percent" val="0"/>
        <cfvo type="num" val="0.5"/>
        <cfvo type="num" val="1"/>
      </iconSet>
    </cfRule>
  </conditionalFormatting>
  <conditionalFormatting sqref="F8">
    <cfRule type="iconSet" priority="12019">
      <iconSet iconSet="3Symbols2" showValue="0">
        <cfvo type="percent" val="0"/>
        <cfvo type="num" val="0.5"/>
        <cfvo type="num" val="1"/>
      </iconSet>
    </cfRule>
  </conditionalFormatting>
  <conditionalFormatting sqref="D9">
    <cfRule type="iconSet" priority="11808">
      <iconSet iconSet="3Symbols2" showValue="0">
        <cfvo type="percent" val="0"/>
        <cfvo type="num" val="0.5"/>
        <cfvo type="num" val="1"/>
      </iconSet>
    </cfRule>
  </conditionalFormatting>
  <conditionalFormatting sqref="F9">
    <cfRule type="iconSet" priority="11809">
      <iconSet iconSet="3Symbols2" showValue="0">
        <cfvo type="percent" val="0"/>
        <cfvo type="num" val="0.5"/>
        <cfvo type="num" val="1"/>
      </iconSet>
    </cfRule>
  </conditionalFormatting>
  <conditionalFormatting sqref="D10">
    <cfRule type="iconSet" priority="11534">
      <iconSet iconSet="3Symbols2" showValue="0">
        <cfvo type="percent" val="0"/>
        <cfvo type="num" val="0.5"/>
        <cfvo type="num" val="1"/>
      </iconSet>
    </cfRule>
  </conditionalFormatting>
  <conditionalFormatting sqref="F10">
    <cfRule type="iconSet" priority="11535">
      <iconSet iconSet="3Symbols2" showValue="0">
        <cfvo type="percent" val="0"/>
        <cfvo type="num" val="0.5"/>
        <cfvo type="num" val="1"/>
      </iconSet>
    </cfRule>
  </conditionalFormatting>
  <conditionalFormatting sqref="D11">
    <cfRule type="iconSet" priority="11196">
      <iconSet iconSet="3Symbols2" showValue="0">
        <cfvo type="percent" val="0"/>
        <cfvo type="num" val="0.5"/>
        <cfvo type="num" val="1"/>
      </iconSet>
    </cfRule>
  </conditionalFormatting>
  <conditionalFormatting sqref="F11">
    <cfRule type="iconSet" priority="11197">
      <iconSet iconSet="3Symbols2" showValue="0">
        <cfvo type="percent" val="0"/>
        <cfvo type="num" val="0.5"/>
        <cfvo type="num" val="1"/>
      </iconSet>
    </cfRule>
  </conditionalFormatting>
  <conditionalFormatting sqref="D13">
    <cfRule type="iconSet" priority="11114">
      <iconSet iconSet="3Symbols2" showValue="0">
        <cfvo type="percent" val="0"/>
        <cfvo type="num" val="0.5"/>
        <cfvo type="num" val="1"/>
      </iconSet>
    </cfRule>
  </conditionalFormatting>
  <conditionalFormatting sqref="F13">
    <cfRule type="iconSet" priority="11115">
      <iconSet iconSet="3Symbols2" showValue="0">
        <cfvo type="percent" val="0"/>
        <cfvo type="num" val="0.5"/>
        <cfvo type="num" val="1"/>
      </iconSet>
    </cfRule>
  </conditionalFormatting>
  <conditionalFormatting sqref="D14">
    <cfRule type="iconSet" priority="10648">
      <iconSet iconSet="3Symbols2" showValue="0">
        <cfvo type="percent" val="0"/>
        <cfvo type="num" val="0.5"/>
        <cfvo type="num" val="1"/>
      </iconSet>
    </cfRule>
  </conditionalFormatting>
  <conditionalFormatting sqref="F14">
    <cfRule type="iconSet" priority="10649">
      <iconSet iconSet="3Symbols2" showValue="0">
        <cfvo type="percent" val="0"/>
        <cfvo type="num" val="0.5"/>
        <cfvo type="num" val="1"/>
      </iconSet>
    </cfRule>
  </conditionalFormatting>
  <conditionalFormatting sqref="D15">
    <cfRule type="iconSet" priority="10566">
      <iconSet iconSet="3Symbols2" showValue="0">
        <cfvo type="percent" val="0"/>
        <cfvo type="num" val="0.5"/>
        <cfvo type="num" val="1"/>
      </iconSet>
    </cfRule>
  </conditionalFormatting>
  <conditionalFormatting sqref="F15">
    <cfRule type="iconSet" priority="10567">
      <iconSet iconSet="3Symbols2" showValue="0">
        <cfvo type="percent" val="0"/>
        <cfvo type="num" val="0.5"/>
        <cfvo type="num" val="1"/>
      </iconSet>
    </cfRule>
  </conditionalFormatting>
  <conditionalFormatting sqref="D16">
    <cfRule type="iconSet" priority="9758">
      <iconSet iconSet="3Symbols2" showValue="0">
        <cfvo type="percent" val="0"/>
        <cfvo type="num" val="0.5"/>
        <cfvo type="num" val="1"/>
      </iconSet>
    </cfRule>
  </conditionalFormatting>
  <conditionalFormatting sqref="F16">
    <cfRule type="iconSet" priority="9759">
      <iconSet iconSet="3Symbols2" showValue="0">
        <cfvo type="percent" val="0"/>
        <cfvo type="num" val="0.5"/>
        <cfvo type="num" val="1"/>
      </iconSet>
    </cfRule>
  </conditionalFormatting>
  <conditionalFormatting sqref="D17">
    <cfRule type="iconSet" priority="9680">
      <iconSet iconSet="3Symbols2" showValue="0">
        <cfvo type="percent" val="0"/>
        <cfvo type="num" val="0.5"/>
        <cfvo type="num" val="1"/>
      </iconSet>
    </cfRule>
  </conditionalFormatting>
  <conditionalFormatting sqref="F17">
    <cfRule type="iconSet" priority="9681">
      <iconSet iconSet="3Symbols2" showValue="0">
        <cfvo type="percent" val="0"/>
        <cfvo type="num" val="0.5"/>
        <cfvo type="num" val="1"/>
      </iconSet>
    </cfRule>
  </conditionalFormatting>
  <conditionalFormatting sqref="D18">
    <cfRule type="iconSet" priority="9602">
      <iconSet iconSet="3Symbols2" showValue="0">
        <cfvo type="percent" val="0"/>
        <cfvo type="num" val="0.5"/>
        <cfvo type="num" val="1"/>
      </iconSet>
    </cfRule>
  </conditionalFormatting>
  <conditionalFormatting sqref="F18">
    <cfRule type="iconSet" priority="9603">
      <iconSet iconSet="3Symbols2" showValue="0">
        <cfvo type="percent" val="0"/>
        <cfvo type="num" val="0.5"/>
        <cfvo type="num" val="1"/>
      </iconSet>
    </cfRule>
  </conditionalFormatting>
  <conditionalFormatting sqref="D19">
    <cfRule type="iconSet" priority="9524">
      <iconSet iconSet="3Symbols2" showValue="0">
        <cfvo type="percent" val="0"/>
        <cfvo type="num" val="0.5"/>
        <cfvo type="num" val="1"/>
      </iconSet>
    </cfRule>
  </conditionalFormatting>
  <conditionalFormatting sqref="F19">
    <cfRule type="iconSet" priority="9525">
      <iconSet iconSet="3Symbols2" showValue="0">
        <cfvo type="percent" val="0"/>
        <cfvo type="num" val="0.5"/>
        <cfvo type="num" val="1"/>
      </iconSet>
    </cfRule>
  </conditionalFormatting>
  <conditionalFormatting sqref="D21">
    <cfRule type="iconSet" priority="9446">
      <iconSet iconSet="3Symbols2" showValue="0">
        <cfvo type="percent" val="0"/>
        <cfvo type="num" val="0.5"/>
        <cfvo type="num" val="1"/>
      </iconSet>
    </cfRule>
  </conditionalFormatting>
  <conditionalFormatting sqref="F21">
    <cfRule type="iconSet" priority="9447">
      <iconSet iconSet="3Symbols2" showValue="0">
        <cfvo type="percent" val="0"/>
        <cfvo type="num" val="0.5"/>
        <cfvo type="num" val="1"/>
      </iconSet>
    </cfRule>
  </conditionalFormatting>
  <conditionalFormatting sqref="D22">
    <cfRule type="iconSet" priority="9368">
      <iconSet iconSet="3Symbols2" showValue="0">
        <cfvo type="percent" val="0"/>
        <cfvo type="num" val="0.5"/>
        <cfvo type="num" val="1"/>
      </iconSet>
    </cfRule>
  </conditionalFormatting>
  <conditionalFormatting sqref="F22">
    <cfRule type="iconSet" priority="9369">
      <iconSet iconSet="3Symbols2" showValue="0">
        <cfvo type="percent" val="0"/>
        <cfvo type="num" val="0.5"/>
        <cfvo type="num" val="1"/>
      </iconSet>
    </cfRule>
  </conditionalFormatting>
  <conditionalFormatting sqref="D23">
    <cfRule type="iconSet" priority="9290">
      <iconSet iconSet="3Symbols2" showValue="0">
        <cfvo type="percent" val="0"/>
        <cfvo type="num" val="0.5"/>
        <cfvo type="num" val="1"/>
      </iconSet>
    </cfRule>
  </conditionalFormatting>
  <conditionalFormatting sqref="F23">
    <cfRule type="iconSet" priority="9291">
      <iconSet iconSet="3Symbols2" showValue="0">
        <cfvo type="percent" val="0"/>
        <cfvo type="num" val="0.5"/>
        <cfvo type="num" val="1"/>
      </iconSet>
    </cfRule>
  </conditionalFormatting>
  <conditionalFormatting sqref="O23:P24">
    <cfRule type="cellIs" dxfId="5131" priority="8154" operator="equal">
      <formula>"Present"</formula>
    </cfRule>
    <cfRule type="cellIs" dxfId="5130" priority="8155" operator="equal">
      <formula>"DP"</formula>
    </cfRule>
    <cfRule type="expression" dxfId="5129" priority="8156">
      <formula>$G$23="0"</formula>
    </cfRule>
    <cfRule type="expression" dxfId="5128" priority="8157">
      <formula>$G$23="EA"</formula>
    </cfRule>
  </conditionalFormatting>
  <conditionalFormatting sqref="K6:P6">
    <cfRule type="cellIs" dxfId="5127" priority="8375" operator="equal">
      <formula>"Si besoin"</formula>
    </cfRule>
    <cfRule type="cellIs" priority="8376" operator="equal">
      <formula>" "</formula>
    </cfRule>
    <cfRule type="cellIs" dxfId="5126" priority="8377" operator="equal">
      <formula>"Encadrement"</formula>
    </cfRule>
    <cfRule type="cellIs" dxfId="5125" priority="8378" operator="equal">
      <formula>"Absent"</formula>
    </cfRule>
    <cfRule type="cellIs" dxfId="5124" priority="8379" operator="equal">
      <formula>"Directeur de Plongée"</formula>
    </cfRule>
  </conditionalFormatting>
  <conditionalFormatting sqref="I28:P28">
    <cfRule type="cellIs" dxfId="5123" priority="8374" operator="equal">
      <formula>"Stagiaire E1"</formula>
    </cfRule>
  </conditionalFormatting>
  <conditionalFormatting sqref="I6:J6 M6:P6">
    <cfRule type="cellIs" dxfId="5122" priority="8361" operator="equal">
      <formula>"Si besoin"</formula>
    </cfRule>
    <cfRule type="cellIs" priority="8362" operator="equal">
      <formula>" "</formula>
    </cfRule>
    <cfRule type="cellIs" dxfId="5121" priority="8363" operator="equal">
      <formula>"Encadrement"</formula>
    </cfRule>
    <cfRule type="cellIs" dxfId="5120" priority="8364" operator="equal">
      <formula>"Absent"</formula>
    </cfRule>
    <cfRule type="cellIs" dxfId="5119" priority="8365" operator="equal">
      <formula>"Directeur de Plongée"</formula>
    </cfRule>
  </conditionalFormatting>
  <conditionalFormatting sqref="I6:J6">
    <cfRule type="cellIs" dxfId="5118" priority="8356" operator="equal">
      <formula>"Si besoin"</formula>
    </cfRule>
    <cfRule type="cellIs" priority="8357" operator="equal">
      <formula>" "</formula>
    </cfRule>
    <cfRule type="cellIs" dxfId="5117" priority="8358" operator="equal">
      <formula>"Encadrement"</formula>
    </cfRule>
    <cfRule type="cellIs" dxfId="5116" priority="8359" operator="equal">
      <formula>"Absent"</formula>
    </cfRule>
    <cfRule type="cellIs" dxfId="5115" priority="8360" operator="equal">
      <formula>"Directeur de Plongée"</formula>
    </cfRule>
  </conditionalFormatting>
  <conditionalFormatting sqref="K7:L7">
    <cfRule type="cellIs" dxfId="5114" priority="8354" operator="equal">
      <formula>"Present"</formula>
    </cfRule>
    <cfRule type="cellIs" dxfId="5113" priority="8355" operator="equal">
      <formula>"DP"</formula>
    </cfRule>
    <cfRule type="expression" dxfId="5112" priority="8380">
      <formula>$E$7="0"</formula>
    </cfRule>
    <cfRule type="expression" dxfId="5111" priority="8381">
      <formula>$E$7="EP"</formula>
    </cfRule>
  </conditionalFormatting>
  <conditionalFormatting sqref="I7:J7">
    <cfRule type="cellIs" dxfId="5110" priority="8350" operator="equal">
      <formula>"Present"</formula>
    </cfRule>
    <cfRule type="cellIs" dxfId="5109" priority="8351" operator="equal">
      <formula>"DP"</formula>
    </cfRule>
    <cfRule type="expression" dxfId="5108" priority="8352">
      <formula>$G$7="0"</formula>
    </cfRule>
    <cfRule type="expression" dxfId="5107" priority="8353">
      <formula>$G$7="EA"</formula>
    </cfRule>
  </conditionalFormatting>
  <conditionalFormatting sqref="M7:N7">
    <cfRule type="cellIs" dxfId="5106" priority="8346" operator="equal">
      <formula>"Present"</formula>
    </cfRule>
    <cfRule type="cellIs" dxfId="5105" priority="8347" operator="equal">
      <formula>"DP"</formula>
    </cfRule>
    <cfRule type="expression" dxfId="5104" priority="8348">
      <formula>$E$7="0"</formula>
    </cfRule>
    <cfRule type="expression" dxfId="5103" priority="8349">
      <formula>$E$7="EP"</formula>
    </cfRule>
  </conditionalFormatting>
  <conditionalFormatting sqref="O7:P7">
    <cfRule type="cellIs" dxfId="5102" priority="8342" operator="equal">
      <formula>"Present"</formula>
    </cfRule>
    <cfRule type="cellIs" dxfId="5101" priority="8343" operator="equal">
      <formula>"DP"</formula>
    </cfRule>
    <cfRule type="expression" dxfId="5100" priority="8344">
      <formula>$G$7="0"</formula>
    </cfRule>
    <cfRule type="expression" dxfId="5099" priority="8345">
      <formula>$G$7="EA"</formula>
    </cfRule>
  </conditionalFormatting>
  <conditionalFormatting sqref="K8:L8">
    <cfRule type="cellIs" dxfId="5098" priority="8338" operator="equal">
      <formula>"Present"</formula>
    </cfRule>
    <cfRule type="cellIs" dxfId="5097" priority="8339" operator="equal">
      <formula>"DP"</formula>
    </cfRule>
    <cfRule type="expression" dxfId="5096" priority="8340">
      <formula>$E$8="0"</formula>
    </cfRule>
    <cfRule type="expression" dxfId="5095" priority="8341">
      <formula>$E$8="EP"</formula>
    </cfRule>
  </conditionalFormatting>
  <conditionalFormatting sqref="I8:J8">
    <cfRule type="cellIs" dxfId="5094" priority="8334" operator="equal">
      <formula>"Present"</formula>
    </cfRule>
    <cfRule type="cellIs" dxfId="5093" priority="8335" operator="equal">
      <formula>"DP"</formula>
    </cfRule>
    <cfRule type="expression" dxfId="5092" priority="8336">
      <formula>$G$8="0"</formula>
    </cfRule>
    <cfRule type="expression" dxfId="5091" priority="8337">
      <formula>$G$8="EA"</formula>
    </cfRule>
  </conditionalFormatting>
  <conditionalFormatting sqref="M8:N8">
    <cfRule type="cellIs" dxfId="5090" priority="8330" operator="equal">
      <formula>"Present"</formula>
    </cfRule>
    <cfRule type="cellIs" dxfId="5089" priority="8331" operator="equal">
      <formula>"DP"</formula>
    </cfRule>
    <cfRule type="expression" dxfId="5088" priority="8332">
      <formula>$E$8="0"</formula>
    </cfRule>
    <cfRule type="expression" dxfId="5087" priority="8333">
      <formula>$E$8="EP"</formula>
    </cfRule>
  </conditionalFormatting>
  <conditionalFormatting sqref="O8:P8">
    <cfRule type="cellIs" dxfId="5086" priority="8326" operator="equal">
      <formula>"Present"</formula>
    </cfRule>
    <cfRule type="cellIs" dxfId="5085" priority="8327" operator="equal">
      <formula>"DP"</formula>
    </cfRule>
    <cfRule type="expression" dxfId="5084" priority="8328">
      <formula>$G$8="0"</formula>
    </cfRule>
    <cfRule type="expression" dxfId="5083" priority="8329">
      <formula>$G$8="EA"</formula>
    </cfRule>
  </conditionalFormatting>
  <conditionalFormatting sqref="K9:L9">
    <cfRule type="cellIs" dxfId="5082" priority="8322" operator="equal">
      <formula>"Present"</formula>
    </cfRule>
    <cfRule type="cellIs" dxfId="5081" priority="8323" operator="equal">
      <formula>"DP"</formula>
    </cfRule>
    <cfRule type="expression" dxfId="5080" priority="8324">
      <formula>$E$9="0"</formula>
    </cfRule>
    <cfRule type="expression" dxfId="5079" priority="8325">
      <formula>$E$9="EP"</formula>
    </cfRule>
  </conditionalFormatting>
  <conditionalFormatting sqref="I9:J9">
    <cfRule type="cellIs" dxfId="5078" priority="8318" operator="equal">
      <formula>"Present"</formula>
    </cfRule>
    <cfRule type="cellIs" dxfId="5077" priority="8319" operator="equal">
      <formula>"DP"</formula>
    </cfRule>
    <cfRule type="expression" dxfId="5076" priority="8320">
      <formula>$G$9="0"</formula>
    </cfRule>
    <cfRule type="expression" dxfId="5075" priority="8321">
      <formula>$G$9="EA"</formula>
    </cfRule>
  </conditionalFormatting>
  <conditionalFormatting sqref="M9:N9">
    <cfRule type="cellIs" dxfId="5074" priority="8314" operator="equal">
      <formula>"Present"</formula>
    </cfRule>
    <cfRule type="cellIs" dxfId="5073" priority="8315" operator="equal">
      <formula>"DP"</formula>
    </cfRule>
    <cfRule type="expression" dxfId="5072" priority="8316">
      <formula>$E$9="0"</formula>
    </cfRule>
    <cfRule type="expression" dxfId="5071" priority="8317">
      <formula>$E$9="EP"</formula>
    </cfRule>
  </conditionalFormatting>
  <conditionalFormatting sqref="O9:P9">
    <cfRule type="cellIs" dxfId="5070" priority="8310" operator="equal">
      <formula>"Present"</formula>
    </cfRule>
    <cfRule type="cellIs" dxfId="5069" priority="8311" operator="equal">
      <formula>"DP"</formula>
    </cfRule>
    <cfRule type="expression" dxfId="5068" priority="8312">
      <formula>$G$9="0"</formula>
    </cfRule>
    <cfRule type="expression" dxfId="5067" priority="8313">
      <formula>$G$9="EA"</formula>
    </cfRule>
  </conditionalFormatting>
  <conditionalFormatting sqref="K10:L10">
    <cfRule type="cellIs" dxfId="5066" priority="8306" operator="equal">
      <formula>"Present"</formula>
    </cfRule>
    <cfRule type="cellIs" dxfId="5065" priority="8307" operator="equal">
      <formula>"DP"</formula>
    </cfRule>
    <cfRule type="expression" dxfId="5064" priority="8308">
      <formula>$E$10="0"</formula>
    </cfRule>
    <cfRule type="expression" dxfId="5063" priority="8309">
      <formula>$E$10="EP"</formula>
    </cfRule>
  </conditionalFormatting>
  <conditionalFormatting sqref="I10:J10">
    <cfRule type="cellIs" dxfId="5062" priority="8302" operator="equal">
      <formula>"Present"</formula>
    </cfRule>
    <cfRule type="cellIs" dxfId="5061" priority="8303" operator="equal">
      <formula>"DP"</formula>
    </cfRule>
    <cfRule type="expression" dxfId="5060" priority="8304">
      <formula>$G$10="0"</formula>
    </cfRule>
    <cfRule type="expression" dxfId="5059" priority="8305">
      <formula>$G$10="EA"</formula>
    </cfRule>
  </conditionalFormatting>
  <conditionalFormatting sqref="M10:N10">
    <cfRule type="cellIs" dxfId="5058" priority="8298" operator="equal">
      <formula>"Present"</formula>
    </cfRule>
    <cfRule type="cellIs" dxfId="5057" priority="8299" operator="equal">
      <formula>"DP"</formula>
    </cfRule>
    <cfRule type="expression" dxfId="5056" priority="8300">
      <formula>$E$10="0"</formula>
    </cfRule>
    <cfRule type="expression" dxfId="5055" priority="8301">
      <formula>$E$10="EP"</formula>
    </cfRule>
  </conditionalFormatting>
  <conditionalFormatting sqref="O10:P10">
    <cfRule type="cellIs" dxfId="5054" priority="8294" operator="equal">
      <formula>"Present"</formula>
    </cfRule>
    <cfRule type="cellIs" dxfId="5053" priority="8295" operator="equal">
      <formula>"DP"</formula>
    </cfRule>
    <cfRule type="expression" dxfId="5052" priority="8296">
      <formula>$G$10="0"</formula>
    </cfRule>
    <cfRule type="expression" dxfId="5051" priority="8297">
      <formula>$G$10="EA"</formula>
    </cfRule>
  </conditionalFormatting>
  <conditionalFormatting sqref="K11:L12">
    <cfRule type="cellIs" dxfId="5050" priority="8290" operator="equal">
      <formula>"Present"</formula>
    </cfRule>
    <cfRule type="cellIs" dxfId="5049" priority="8291" operator="equal">
      <formula>"DP"</formula>
    </cfRule>
    <cfRule type="expression" dxfId="5048" priority="8292">
      <formula>$E$11="0"</formula>
    </cfRule>
    <cfRule type="expression" dxfId="5047" priority="8293">
      <formula>$E$11="EP"</formula>
    </cfRule>
  </conditionalFormatting>
  <conditionalFormatting sqref="I11:J12">
    <cfRule type="cellIs" dxfId="5046" priority="8286" operator="equal">
      <formula>"Present"</formula>
    </cfRule>
    <cfRule type="cellIs" dxfId="5045" priority="8287" operator="equal">
      <formula>"DP"</formula>
    </cfRule>
    <cfRule type="expression" dxfId="5044" priority="8288">
      <formula>$G$11="0"</formula>
    </cfRule>
    <cfRule type="expression" dxfId="5043" priority="8289">
      <formula>$G$11="EA"</formula>
    </cfRule>
  </conditionalFormatting>
  <conditionalFormatting sqref="M11:N12">
    <cfRule type="cellIs" dxfId="5042" priority="8282" operator="equal">
      <formula>"Present"</formula>
    </cfRule>
    <cfRule type="cellIs" dxfId="5041" priority="8283" operator="equal">
      <formula>"DP"</formula>
    </cfRule>
    <cfRule type="expression" dxfId="5040" priority="8284">
      <formula>$E$11="0"</formula>
    </cfRule>
    <cfRule type="expression" dxfId="5039" priority="8285">
      <formula>$E$11="EP"</formula>
    </cfRule>
  </conditionalFormatting>
  <conditionalFormatting sqref="K13:L13">
    <cfRule type="cellIs" dxfId="5038" priority="8274" operator="equal">
      <formula>"Present"</formula>
    </cfRule>
    <cfRule type="cellIs" dxfId="5037" priority="8275" operator="equal">
      <formula>"DP"</formula>
    </cfRule>
    <cfRule type="expression" dxfId="5036" priority="8276">
      <formula>$E$13="0"</formula>
    </cfRule>
    <cfRule type="expression" dxfId="5035" priority="8277">
      <formula>$E$13="EP"</formula>
    </cfRule>
  </conditionalFormatting>
  <conditionalFormatting sqref="I13:J13">
    <cfRule type="cellIs" dxfId="5034" priority="8270" operator="equal">
      <formula>"Present"</formula>
    </cfRule>
    <cfRule type="cellIs" dxfId="5033" priority="8271" operator="equal">
      <formula>"DP"</formula>
    </cfRule>
    <cfRule type="expression" dxfId="5032" priority="8272">
      <formula>$G$13="0"</formula>
    </cfRule>
    <cfRule type="expression" dxfId="5031" priority="8273">
      <formula>$G$13="EA"</formula>
    </cfRule>
  </conditionalFormatting>
  <conditionalFormatting sqref="M13:N13">
    <cfRule type="cellIs" dxfId="5030" priority="8266" operator="equal">
      <formula>"Present"</formula>
    </cfRule>
    <cfRule type="cellIs" dxfId="5029" priority="8267" operator="equal">
      <formula>"DP"</formula>
    </cfRule>
    <cfRule type="expression" dxfId="5028" priority="8268">
      <formula>$E$13="0"</formula>
    </cfRule>
    <cfRule type="expression" dxfId="5027" priority="8269">
      <formula>$E$13="EP"</formula>
    </cfRule>
  </conditionalFormatting>
  <conditionalFormatting sqref="O13:P13">
    <cfRule type="cellIs" dxfId="5026" priority="8262" operator="equal">
      <formula>"Present"</formula>
    </cfRule>
    <cfRule type="cellIs" dxfId="5025" priority="8263" operator="equal">
      <formula>"DP"</formula>
    </cfRule>
    <cfRule type="expression" dxfId="5024" priority="8264">
      <formula>$G$13="0"</formula>
    </cfRule>
    <cfRule type="expression" dxfId="5023" priority="8265">
      <formula>$G$13="EA"</formula>
    </cfRule>
  </conditionalFormatting>
  <conditionalFormatting sqref="K14:L14">
    <cfRule type="cellIs" dxfId="5022" priority="8258" operator="equal">
      <formula>"Present"</formula>
    </cfRule>
    <cfRule type="cellIs" dxfId="5021" priority="8259" operator="equal">
      <formula>"DP"</formula>
    </cfRule>
    <cfRule type="expression" dxfId="5020" priority="8260">
      <formula>$E$14="0"</formula>
    </cfRule>
    <cfRule type="expression" dxfId="5019" priority="8261">
      <formula>$E$14="EP"</formula>
    </cfRule>
  </conditionalFormatting>
  <conditionalFormatting sqref="I14:J14">
    <cfRule type="cellIs" dxfId="5018" priority="8254" operator="equal">
      <formula>"Present"</formula>
    </cfRule>
    <cfRule type="cellIs" dxfId="5017" priority="8255" operator="equal">
      <formula>"DP"</formula>
    </cfRule>
    <cfRule type="expression" dxfId="5016" priority="8256">
      <formula>$G$14="0"</formula>
    </cfRule>
    <cfRule type="expression" dxfId="5015" priority="8257">
      <formula>$G$14="EA"</formula>
    </cfRule>
  </conditionalFormatting>
  <conditionalFormatting sqref="M14:N14">
    <cfRule type="cellIs" dxfId="5014" priority="8250" operator="equal">
      <formula>"Present"</formula>
    </cfRule>
    <cfRule type="cellIs" dxfId="5013" priority="8251" operator="equal">
      <formula>"DP"</formula>
    </cfRule>
    <cfRule type="expression" dxfId="5012" priority="8252">
      <formula>$E$14="0"</formula>
    </cfRule>
    <cfRule type="expression" dxfId="5011" priority="8253">
      <formula>$E$14="EP"</formula>
    </cfRule>
  </conditionalFormatting>
  <conditionalFormatting sqref="O14:P14">
    <cfRule type="cellIs" dxfId="5010" priority="8246" operator="equal">
      <formula>"Present"</formula>
    </cfRule>
    <cfRule type="cellIs" dxfId="5009" priority="8247" operator="equal">
      <formula>"DP"</formula>
    </cfRule>
    <cfRule type="expression" dxfId="5008" priority="8248">
      <formula>$G$14="0"</formula>
    </cfRule>
    <cfRule type="expression" dxfId="5007" priority="8249">
      <formula>$G$14="EA"</formula>
    </cfRule>
  </conditionalFormatting>
  <conditionalFormatting sqref="I15:J15">
    <cfRule type="cellIs" dxfId="5006" priority="8242" operator="equal">
      <formula>"Present"</formula>
    </cfRule>
    <cfRule type="cellIs" dxfId="5005" priority="8243" operator="equal">
      <formula>"DP"</formula>
    </cfRule>
    <cfRule type="expression" dxfId="5004" priority="8244">
      <formula>$G$15="0"</formula>
    </cfRule>
    <cfRule type="expression" dxfId="5003" priority="8245">
      <formula>$G$15="EA"</formula>
    </cfRule>
  </conditionalFormatting>
  <conditionalFormatting sqref="O15:P15">
    <cfRule type="cellIs" dxfId="5002" priority="8238" operator="equal">
      <formula>"Present"</formula>
    </cfRule>
    <cfRule type="cellIs" dxfId="5001" priority="8239" operator="equal">
      <formula>"DP"</formula>
    </cfRule>
    <cfRule type="expression" dxfId="5000" priority="8240">
      <formula>$G$15="0"</formula>
    </cfRule>
    <cfRule type="expression" dxfId="4999" priority="8241">
      <formula>$G$15="EA"</formula>
    </cfRule>
  </conditionalFormatting>
  <conditionalFormatting sqref="K15:N15">
    <cfRule type="cellIs" dxfId="4998" priority="8382" operator="equal">
      <formula>"Present"</formula>
    </cfRule>
    <cfRule type="cellIs" dxfId="4997" priority="8383" operator="equal">
      <formula>"DP"</formula>
    </cfRule>
    <cfRule type="expression" dxfId="4996" priority="8384">
      <formula>$E$15="0"</formula>
    </cfRule>
    <cfRule type="expression" dxfId="4995" priority="8385">
      <formula>$E$15="EP"</formula>
    </cfRule>
  </conditionalFormatting>
  <conditionalFormatting sqref="I16:J16">
    <cfRule type="cellIs" dxfId="4994" priority="8230" operator="equal">
      <formula>"Present"</formula>
    </cfRule>
    <cfRule type="cellIs" dxfId="4993" priority="8231" operator="equal">
      <formula>"DP"</formula>
    </cfRule>
    <cfRule type="expression" dxfId="4992" priority="8232">
      <formula>$G$16="0"</formula>
    </cfRule>
    <cfRule type="expression" dxfId="4991" priority="8233">
      <formula>$G$16="EA"</formula>
    </cfRule>
  </conditionalFormatting>
  <conditionalFormatting sqref="O16:P16">
    <cfRule type="cellIs" dxfId="4990" priority="8226" operator="equal">
      <formula>"Present"</formula>
    </cfRule>
    <cfRule type="cellIs" dxfId="4989" priority="8227" operator="equal">
      <formula>"DP"</formula>
    </cfRule>
    <cfRule type="expression" dxfId="4988" priority="8228">
      <formula>$G$16="0"</formula>
    </cfRule>
    <cfRule type="expression" dxfId="4987" priority="8229">
      <formula>$G$16="EA"</formula>
    </cfRule>
  </conditionalFormatting>
  <conditionalFormatting sqref="K16:N16">
    <cfRule type="cellIs" dxfId="4986" priority="8234" operator="equal">
      <formula>"Present"</formula>
    </cfRule>
    <cfRule type="cellIs" dxfId="4985" priority="8235" operator="equal">
      <formula>"DP"</formula>
    </cfRule>
    <cfRule type="expression" dxfId="4984" priority="8236">
      <formula>$E$16="0"</formula>
    </cfRule>
    <cfRule type="expression" dxfId="4983" priority="8237">
      <formula>$E$16="EP"</formula>
    </cfRule>
  </conditionalFormatting>
  <conditionalFormatting sqref="I17:J17">
    <cfRule type="cellIs" dxfId="4982" priority="8218" operator="equal">
      <formula>"Present"</formula>
    </cfRule>
    <cfRule type="cellIs" dxfId="4981" priority="8219" operator="equal">
      <formula>"DP"</formula>
    </cfRule>
    <cfRule type="expression" dxfId="4980" priority="8220">
      <formula>$G$17="0"</formula>
    </cfRule>
    <cfRule type="expression" dxfId="4979" priority="8221">
      <formula>$G$17="EA"</formula>
    </cfRule>
  </conditionalFormatting>
  <conditionalFormatting sqref="O17:P17">
    <cfRule type="cellIs" dxfId="4978" priority="8214" operator="equal">
      <formula>"Present"</formula>
    </cfRule>
    <cfRule type="cellIs" dxfId="4977" priority="8215" operator="equal">
      <formula>"DP"</formula>
    </cfRule>
    <cfRule type="expression" dxfId="4976" priority="8216">
      <formula>$G$17="0"</formula>
    </cfRule>
    <cfRule type="expression" dxfId="4975" priority="8217">
      <formula>$G$17="EA"</formula>
    </cfRule>
  </conditionalFormatting>
  <conditionalFormatting sqref="K17:N17">
    <cfRule type="cellIs" dxfId="4974" priority="8222" operator="equal">
      <formula>"Present"</formula>
    </cfRule>
    <cfRule type="cellIs" dxfId="4973" priority="8223" operator="equal">
      <formula>"DP"</formula>
    </cfRule>
    <cfRule type="expression" dxfId="4972" priority="8224">
      <formula>$E$17="0"</formula>
    </cfRule>
    <cfRule type="expression" dxfId="4971" priority="8225">
      <formula>$E$17="EP"</formula>
    </cfRule>
  </conditionalFormatting>
  <conditionalFormatting sqref="I18:J18">
    <cfRule type="expression" dxfId="4970" priority="7716">
      <formula>$G$18="0"</formula>
    </cfRule>
    <cfRule type="expression" dxfId="4969" priority="7717">
      <formula>$G$18="EA"</formula>
    </cfRule>
    <cfRule type="cellIs" dxfId="4968" priority="8206" operator="equal">
      <formula>"Present"</formula>
    </cfRule>
    <cfRule type="cellIs" dxfId="4967" priority="8207" operator="equal">
      <formula>"DP"</formula>
    </cfRule>
    <cfRule type="expression" dxfId="4966" priority="8208">
      <formula>$G$18="0"</formula>
    </cfRule>
    <cfRule type="expression" dxfId="4965" priority="8209">
      <formula>$G$18="EA"</formula>
    </cfRule>
  </conditionalFormatting>
  <conditionalFormatting sqref="O18:P18">
    <cfRule type="cellIs" dxfId="4964" priority="8202" operator="equal">
      <formula>"Present"</formula>
    </cfRule>
    <cfRule type="cellIs" dxfId="4963" priority="8203" operator="equal">
      <formula>"DP"</formula>
    </cfRule>
    <cfRule type="expression" dxfId="4962" priority="8204">
      <formula>$G$18="0"</formula>
    </cfRule>
    <cfRule type="expression" dxfId="4961" priority="8205">
      <formula>$G$18="EA"</formula>
    </cfRule>
  </conditionalFormatting>
  <conditionalFormatting sqref="K18:N18">
    <cfRule type="cellIs" dxfId="4960" priority="7718" operator="equal">
      <formula>"Present"</formula>
    </cfRule>
    <cfRule type="cellIs" dxfId="4959" priority="7719" operator="equal">
      <formula>"DP"</formula>
    </cfRule>
    <cfRule type="expression" dxfId="4958" priority="7720">
      <formula>$E$18="0"</formula>
    </cfRule>
    <cfRule type="expression" dxfId="4957" priority="7721">
      <formula>$E$18="EP"</formula>
    </cfRule>
    <cfRule type="cellIs" dxfId="4956" priority="8210" operator="equal">
      <formula>"Present"</formula>
    </cfRule>
    <cfRule type="cellIs" dxfId="4955" priority="8211" operator="equal">
      <formula>"DP"</formula>
    </cfRule>
    <cfRule type="expression" dxfId="4954" priority="8212">
      <formula>$E$18="0"</formula>
    </cfRule>
    <cfRule type="expression" dxfId="4953" priority="8213">
      <formula>$E$18="EP"</formula>
    </cfRule>
  </conditionalFormatting>
  <conditionalFormatting sqref="I19:J19">
    <cfRule type="cellIs" dxfId="4952" priority="8194" operator="equal">
      <formula>"Present"</formula>
    </cfRule>
    <cfRule type="cellIs" dxfId="4951" priority="8195" operator="equal">
      <formula>"DP"</formula>
    </cfRule>
    <cfRule type="expression" dxfId="4950" priority="8196">
      <formula>$G$19="0"</formula>
    </cfRule>
    <cfRule type="expression" dxfId="4949" priority="8197">
      <formula>$G$19="EA"</formula>
    </cfRule>
  </conditionalFormatting>
  <conditionalFormatting sqref="O19:P19">
    <cfRule type="cellIs" dxfId="4948" priority="8190" operator="equal">
      <formula>"Present"</formula>
    </cfRule>
    <cfRule type="cellIs" dxfId="4947" priority="8191" operator="equal">
      <formula>"DP"</formula>
    </cfRule>
    <cfRule type="expression" dxfId="4946" priority="8192">
      <formula>$G$19="0"</formula>
    </cfRule>
    <cfRule type="expression" dxfId="4945" priority="8193">
      <formula>$G$19="EA"</formula>
    </cfRule>
  </conditionalFormatting>
  <conditionalFormatting sqref="K19:N19">
    <cfRule type="cellIs" dxfId="4944" priority="8198" operator="equal">
      <formula>"Present"</formula>
    </cfRule>
    <cfRule type="cellIs" dxfId="4943" priority="8199" operator="equal">
      <formula>"DP"</formula>
    </cfRule>
    <cfRule type="expression" dxfId="4942" priority="8200">
      <formula>$E$19="0"</formula>
    </cfRule>
    <cfRule type="expression" dxfId="4941" priority="8201">
      <formula>$E$19="EP"</formula>
    </cfRule>
  </conditionalFormatting>
  <conditionalFormatting sqref="I21:J21">
    <cfRule type="cellIs" dxfId="4940" priority="8182" operator="equal">
      <formula>"Present"</formula>
    </cfRule>
    <cfRule type="cellIs" dxfId="4939" priority="8183" operator="equal">
      <formula>"DP"</formula>
    </cfRule>
    <cfRule type="expression" dxfId="4938" priority="8184">
      <formula>$G$21="0"</formula>
    </cfRule>
    <cfRule type="expression" dxfId="4937" priority="8185">
      <formula>$G$21="EA"</formula>
    </cfRule>
  </conditionalFormatting>
  <conditionalFormatting sqref="O21:P21">
    <cfRule type="cellIs" dxfId="4936" priority="8178" operator="equal">
      <formula>"Present"</formula>
    </cfRule>
    <cfRule type="cellIs" dxfId="4935" priority="8179" operator="equal">
      <formula>"DP"</formula>
    </cfRule>
    <cfRule type="expression" dxfId="4934" priority="8180">
      <formula>$G$21="0"</formula>
    </cfRule>
    <cfRule type="expression" dxfId="4933" priority="8181">
      <formula>$G$21="EA"</formula>
    </cfRule>
  </conditionalFormatting>
  <conditionalFormatting sqref="K21:N21">
    <cfRule type="cellIs" dxfId="4932" priority="8186" operator="equal">
      <formula>"Present"</formula>
    </cfRule>
    <cfRule type="cellIs" dxfId="4931" priority="8187" operator="equal">
      <formula>"DP"</formula>
    </cfRule>
    <cfRule type="expression" dxfId="4930" priority="8188">
      <formula>$E$21="0"</formula>
    </cfRule>
    <cfRule type="expression" dxfId="4929" priority="8189">
      <formula>$E$21="EP"</formula>
    </cfRule>
  </conditionalFormatting>
  <conditionalFormatting sqref="I22:J22">
    <cfRule type="cellIs" dxfId="4928" priority="8170" operator="equal">
      <formula>"Present"</formula>
    </cfRule>
    <cfRule type="cellIs" dxfId="4927" priority="8171" operator="equal">
      <formula>"DP"</formula>
    </cfRule>
    <cfRule type="expression" dxfId="4926" priority="8172">
      <formula>$G$22="0"</formula>
    </cfRule>
    <cfRule type="expression" dxfId="4925" priority="8173">
      <formula>$G$22="EA"</formula>
    </cfRule>
  </conditionalFormatting>
  <conditionalFormatting sqref="O22:P22">
    <cfRule type="cellIs" dxfId="4924" priority="8166" operator="equal">
      <formula>"Present"</formula>
    </cfRule>
    <cfRule type="cellIs" dxfId="4923" priority="8167" operator="equal">
      <formula>"DP"</formula>
    </cfRule>
    <cfRule type="expression" dxfId="4922" priority="8168">
      <formula>$G$22="0"</formula>
    </cfRule>
    <cfRule type="expression" dxfId="4921" priority="8169">
      <formula>$G$22="EA"</formula>
    </cfRule>
  </conditionalFormatting>
  <conditionalFormatting sqref="K22:N22">
    <cfRule type="cellIs" dxfId="4920" priority="8174" operator="equal">
      <formula>"Present"</formula>
    </cfRule>
    <cfRule type="cellIs" dxfId="4919" priority="8175" operator="equal">
      <formula>"DP"</formula>
    </cfRule>
    <cfRule type="expression" dxfId="4918" priority="8176">
      <formula>$E$22="0"</formula>
    </cfRule>
    <cfRule type="expression" dxfId="4917" priority="8177">
      <formula>$E$22="EP"</formula>
    </cfRule>
  </conditionalFormatting>
  <conditionalFormatting sqref="K23:N24">
    <cfRule type="cellIs" dxfId="4916" priority="8162" operator="equal">
      <formula>"Present"</formula>
    </cfRule>
    <cfRule type="cellIs" dxfId="4915" priority="8163" operator="equal">
      <formula>"DP"</formula>
    </cfRule>
    <cfRule type="expression" dxfId="4914" priority="8164">
      <formula>$E$23="0"</formula>
    </cfRule>
    <cfRule type="expression" dxfId="4913" priority="8165">
      <formula>$E$23="EP"</formula>
    </cfRule>
  </conditionalFormatting>
  <conditionalFormatting sqref="D25">
    <cfRule type="iconSet" priority="8148">
      <iconSet iconSet="3Symbols2" showValue="0">
        <cfvo type="percent" val="0"/>
        <cfvo type="num" val="0.5"/>
        <cfvo type="num" val="1"/>
      </iconSet>
    </cfRule>
  </conditionalFormatting>
  <conditionalFormatting sqref="F25">
    <cfRule type="iconSet" priority="8149">
      <iconSet iconSet="3Symbols2" showValue="0">
        <cfvo type="percent" val="0"/>
        <cfvo type="num" val="0.5"/>
        <cfvo type="num" val="1"/>
      </iconSet>
    </cfRule>
  </conditionalFormatting>
  <conditionalFormatting sqref="O25:P25">
    <cfRule type="cellIs" dxfId="4912" priority="8080" operator="equal">
      <formula>"Present"</formula>
    </cfRule>
    <cfRule type="cellIs" dxfId="4911" priority="8081" operator="equal">
      <formula>"DP"</formula>
    </cfRule>
    <cfRule type="expression" dxfId="4910" priority="8082">
      <formula>$G$25="0"</formula>
    </cfRule>
    <cfRule type="expression" dxfId="4909" priority="8083">
      <formula>$G$25="EA"</formula>
    </cfRule>
  </conditionalFormatting>
  <conditionalFormatting sqref="I25:J25">
    <cfRule type="cellIs" dxfId="4908" priority="8084" operator="equal">
      <formula>"Present"</formula>
    </cfRule>
    <cfRule type="cellIs" dxfId="4907" priority="8085" operator="equal">
      <formula>"DP"</formula>
    </cfRule>
    <cfRule type="expression" dxfId="4906" priority="8086">
      <formula>$G$25="0"</formula>
    </cfRule>
    <cfRule type="expression" dxfId="4905" priority="8087">
      <formula>$G$25="EA"</formula>
    </cfRule>
  </conditionalFormatting>
  <conditionalFormatting sqref="K25:N25">
    <cfRule type="cellIs" dxfId="4904" priority="8088" operator="equal">
      <formula>"Present"</formula>
    </cfRule>
    <cfRule type="cellIs" dxfId="4903" priority="8089" operator="equal">
      <formula>"DP"</formula>
    </cfRule>
    <cfRule type="expression" dxfId="4902" priority="8090">
      <formula>$E$25="0"</formula>
    </cfRule>
    <cfRule type="expression" dxfId="4901" priority="8091">
      <formula>$E$25="EP"</formula>
    </cfRule>
  </conditionalFormatting>
  <conditionalFormatting sqref="D26">
    <cfRule type="iconSet" priority="8074">
      <iconSet iconSet="3Symbols2" showValue="0">
        <cfvo type="percent" val="0"/>
        <cfvo type="num" val="0.5"/>
        <cfvo type="num" val="1"/>
      </iconSet>
    </cfRule>
  </conditionalFormatting>
  <conditionalFormatting sqref="F26">
    <cfRule type="iconSet" priority="8075">
      <iconSet iconSet="3Symbols2" showValue="0">
        <cfvo type="percent" val="0"/>
        <cfvo type="num" val="0.5"/>
        <cfvo type="num" val="1"/>
      </iconSet>
    </cfRule>
  </conditionalFormatting>
  <conditionalFormatting sqref="O26:P26">
    <cfRule type="cellIs" dxfId="4900" priority="8006" operator="equal">
      <formula>"Present"</formula>
    </cfRule>
    <cfRule type="cellIs" dxfId="4899" priority="8007" operator="equal">
      <formula>"DP"</formula>
    </cfRule>
    <cfRule type="expression" dxfId="4898" priority="8008">
      <formula>$G$26="0"</formula>
    </cfRule>
    <cfRule type="expression" dxfId="4897" priority="8009">
      <formula>$G$26="EA"</formula>
    </cfRule>
  </conditionalFormatting>
  <conditionalFormatting sqref="I26:J26">
    <cfRule type="cellIs" dxfId="4896" priority="8010" operator="equal">
      <formula>"Present"</formula>
    </cfRule>
    <cfRule type="cellIs" dxfId="4895" priority="8011" operator="equal">
      <formula>"DP"</formula>
    </cfRule>
    <cfRule type="expression" dxfId="4894" priority="8012">
      <formula>$G$26="0"</formula>
    </cfRule>
    <cfRule type="expression" dxfId="4893" priority="8013">
      <formula>$G$26="EA"</formula>
    </cfRule>
  </conditionalFormatting>
  <conditionalFormatting sqref="K26:N26">
    <cfRule type="cellIs" dxfId="4892" priority="8014" operator="equal">
      <formula>"Present"</formula>
    </cfRule>
    <cfRule type="cellIs" dxfId="4891" priority="8015" operator="equal">
      <formula>"DP"</formula>
    </cfRule>
    <cfRule type="expression" dxfId="4890" priority="8016">
      <formula>$E$26="0"</formula>
    </cfRule>
    <cfRule type="expression" dxfId="4889" priority="8017">
      <formula>$E$26="EP"</formula>
    </cfRule>
  </conditionalFormatting>
  <conditionalFormatting sqref="D27">
    <cfRule type="iconSet" priority="8000">
      <iconSet iconSet="3Symbols2" showValue="0">
        <cfvo type="percent" val="0"/>
        <cfvo type="num" val="0.5"/>
        <cfvo type="num" val="1"/>
      </iconSet>
    </cfRule>
  </conditionalFormatting>
  <conditionalFormatting sqref="F27">
    <cfRule type="iconSet" priority="8001">
      <iconSet iconSet="3Symbols2" showValue="0">
        <cfvo type="percent" val="0"/>
        <cfvo type="num" val="0.5"/>
        <cfvo type="num" val="1"/>
      </iconSet>
    </cfRule>
  </conditionalFormatting>
  <conditionalFormatting sqref="O27:P27">
    <cfRule type="cellIs" dxfId="4888" priority="7932" operator="equal">
      <formula>"Present"</formula>
    </cfRule>
    <cfRule type="cellIs" dxfId="4887" priority="7933" operator="equal">
      <formula>"DP"</formula>
    </cfRule>
    <cfRule type="expression" dxfId="4886" priority="7934">
      <formula>$G$27="0"</formula>
    </cfRule>
    <cfRule type="expression" dxfId="4885" priority="7935">
      <formula>$G$27="EA"</formula>
    </cfRule>
  </conditionalFormatting>
  <conditionalFormatting sqref="I27:J27">
    <cfRule type="cellIs" dxfId="4884" priority="7640" operator="equal">
      <formula>"Present"</formula>
    </cfRule>
    <cfRule type="cellIs" dxfId="4883" priority="7641" operator="equal">
      <formula>"DP"</formula>
    </cfRule>
    <cfRule type="expression" dxfId="4882" priority="7642">
      <formula>$G$27="0"</formula>
    </cfRule>
    <cfRule type="expression" dxfId="4881" priority="7643">
      <formula>$G$27="EA"</formula>
    </cfRule>
  </conditionalFormatting>
  <conditionalFormatting sqref="K27:N27">
    <cfRule type="cellIs" dxfId="4880" priority="7940" operator="equal">
      <formula>"Present"</formula>
    </cfRule>
    <cfRule type="cellIs" dxfId="4879" priority="7941" operator="equal">
      <formula>"DP"</formula>
    </cfRule>
    <cfRule type="expression" dxfId="4878" priority="7942">
      <formula>$E$27="0"</formula>
    </cfRule>
    <cfRule type="expression" dxfId="4877" priority="7943">
      <formula>$E$27="EP"</formula>
    </cfRule>
  </conditionalFormatting>
  <conditionalFormatting sqref="D12">
    <cfRule type="iconSet" priority="7926">
      <iconSet iconSet="3Symbols2" showValue="0">
        <cfvo type="percent" val="0"/>
        <cfvo type="num" val="0.5"/>
        <cfvo type="num" val="1"/>
      </iconSet>
    </cfRule>
  </conditionalFormatting>
  <conditionalFormatting sqref="F12">
    <cfRule type="iconSet" priority="7927">
      <iconSet iconSet="3Symbols2" showValue="0">
        <cfvo type="percent" val="0"/>
        <cfvo type="num" val="0.5"/>
        <cfvo type="num" val="1"/>
      </iconSet>
    </cfRule>
  </conditionalFormatting>
  <conditionalFormatting sqref="O12:P12">
    <cfRule type="cellIs" dxfId="4876" priority="7858" operator="equal">
      <formula>"Present"</formula>
    </cfRule>
    <cfRule type="cellIs" dxfId="4875" priority="7859" operator="equal">
      <formula>"DP"</formula>
    </cfRule>
    <cfRule type="expression" dxfId="4874" priority="7860">
      <formula>$G$12="0"</formula>
    </cfRule>
    <cfRule type="expression" dxfId="4873" priority="7861">
      <formula>$G$12="EA"</formula>
    </cfRule>
  </conditionalFormatting>
  <conditionalFormatting sqref="I12:J12">
    <cfRule type="cellIs" dxfId="4872" priority="7862" operator="equal">
      <formula>"Present"</formula>
    </cfRule>
    <cfRule type="cellIs" dxfId="4871" priority="7863" operator="equal">
      <formula>"DP"</formula>
    </cfRule>
    <cfRule type="expression" dxfId="4870" priority="7864">
      <formula>$G$12="0"</formula>
    </cfRule>
    <cfRule type="expression" dxfId="4869" priority="7865">
      <formula>$G$12="EA"</formula>
    </cfRule>
  </conditionalFormatting>
  <conditionalFormatting sqref="K12:N12">
    <cfRule type="cellIs" dxfId="4868" priority="7866" operator="equal">
      <formula>"Present"</formula>
    </cfRule>
    <cfRule type="cellIs" dxfId="4867" priority="7867" operator="equal">
      <formula>"DP"</formula>
    </cfRule>
    <cfRule type="expression" dxfId="4866" priority="7868">
      <formula>$E$12="0"</formula>
    </cfRule>
    <cfRule type="expression" dxfId="4865" priority="7869">
      <formula>$E$12="EP"</formula>
    </cfRule>
  </conditionalFormatting>
  <conditionalFormatting sqref="D20">
    <cfRule type="iconSet" priority="7852">
      <iconSet iconSet="3Symbols2" showValue="0">
        <cfvo type="percent" val="0"/>
        <cfvo type="num" val="0.5"/>
        <cfvo type="num" val="1"/>
      </iconSet>
    </cfRule>
  </conditionalFormatting>
  <conditionalFormatting sqref="F20">
    <cfRule type="iconSet" priority="7853">
      <iconSet iconSet="3Symbols2" showValue="0">
        <cfvo type="percent" val="0"/>
        <cfvo type="num" val="0.5"/>
        <cfvo type="num" val="1"/>
      </iconSet>
    </cfRule>
  </conditionalFormatting>
  <conditionalFormatting sqref="O20:P20">
    <cfRule type="cellIs" dxfId="4864" priority="7784" operator="equal">
      <formula>"Present"</formula>
    </cfRule>
    <cfRule type="cellIs" dxfId="4863" priority="7785" operator="equal">
      <formula>"DP"</formula>
    </cfRule>
    <cfRule type="expression" dxfId="4862" priority="7786">
      <formula>$G$20="0"</formula>
    </cfRule>
    <cfRule type="expression" dxfId="4861" priority="7787">
      <formula>$G$20="EA"</formula>
    </cfRule>
  </conditionalFormatting>
  <conditionalFormatting sqref="I20:J20">
    <cfRule type="cellIs" dxfId="4860" priority="7788" operator="equal">
      <formula>"Present"</formula>
    </cfRule>
    <cfRule type="cellIs" dxfId="4859" priority="7789" operator="equal">
      <formula>"DP"</formula>
    </cfRule>
    <cfRule type="expression" dxfId="4858" priority="7790">
      <formula>$G$20="0"</formula>
    </cfRule>
    <cfRule type="expression" dxfId="4857" priority="7791">
      <formula>$G$20="EA"</formula>
    </cfRule>
  </conditionalFormatting>
  <conditionalFormatting sqref="K20:N20">
    <cfRule type="cellIs" dxfId="4856" priority="7792" operator="equal">
      <formula>"Present"</formula>
    </cfRule>
    <cfRule type="cellIs" dxfId="4855" priority="7793" operator="equal">
      <formula>"DP"</formula>
    </cfRule>
    <cfRule type="expression" dxfId="4854" priority="7794">
      <formula>$E$20="0"</formula>
    </cfRule>
    <cfRule type="expression" dxfId="4853" priority="7795">
      <formula>$E$20="EP"</formula>
    </cfRule>
  </conditionalFormatting>
  <conditionalFormatting sqref="D24">
    <cfRule type="iconSet" priority="7552">
      <iconSet iconSet="3Symbols2" showValue="0">
        <cfvo type="percent" val="0"/>
        <cfvo type="num" val="0.5"/>
        <cfvo type="num" val="1"/>
      </iconSet>
    </cfRule>
  </conditionalFormatting>
  <conditionalFormatting sqref="F24">
    <cfRule type="iconSet" priority="7553">
      <iconSet iconSet="3Symbols2" showValue="0">
        <cfvo type="percent" val="0"/>
        <cfvo type="num" val="0.5"/>
        <cfvo type="num" val="1"/>
      </iconSet>
    </cfRule>
  </conditionalFormatting>
  <conditionalFormatting sqref="O24:P24">
    <cfRule type="cellIs" dxfId="4852" priority="7484" operator="equal">
      <formula>"Present"</formula>
    </cfRule>
    <cfRule type="cellIs" dxfId="4851" priority="7485" operator="equal">
      <formula>"DP"</formula>
    </cfRule>
    <cfRule type="expression" dxfId="4850" priority="7486">
      <formula>$G$24="0"</formula>
    </cfRule>
    <cfRule type="expression" dxfId="4849" priority="7487">
      <formula>$G$24="EA"</formula>
    </cfRule>
  </conditionalFormatting>
  <conditionalFormatting sqref="I24:J24">
    <cfRule type="cellIs" dxfId="4848" priority="7480" operator="equal">
      <formula>"Present"</formula>
    </cfRule>
    <cfRule type="cellIs" dxfId="4847" priority="7481" operator="equal">
      <formula>"DP"</formula>
    </cfRule>
    <cfRule type="expression" dxfId="4846" priority="7482">
      <formula>$G$24="0"</formula>
    </cfRule>
    <cfRule type="expression" dxfId="4845" priority="7483">
      <formula>$G$24="EA"</formula>
    </cfRule>
  </conditionalFormatting>
  <conditionalFormatting sqref="K24:N24">
    <cfRule type="cellIs" dxfId="4844" priority="7492" operator="equal">
      <formula>"Present"</formula>
    </cfRule>
    <cfRule type="cellIs" dxfId="4843" priority="7493" operator="equal">
      <formula>"DP"</formula>
    </cfRule>
    <cfRule type="expression" dxfId="4842" priority="7494">
      <formula>$E$24="0"</formula>
    </cfRule>
    <cfRule type="expression" dxfId="4841" priority="7495">
      <formula>$E$24="EP"</formula>
    </cfRule>
  </conditionalFormatting>
  <conditionalFormatting sqref="K30:P30">
    <cfRule type="cellIs" dxfId="4840" priority="6319" operator="equal">
      <formula>"Si besoin"</formula>
    </cfRule>
    <cfRule type="cellIs" priority="6320" operator="equal">
      <formula>" "</formula>
    </cfRule>
    <cfRule type="cellIs" dxfId="4839" priority="6321" operator="equal">
      <formula>"Encadrement"</formula>
    </cfRule>
    <cfRule type="cellIs" dxfId="4838" priority="6322" operator="equal">
      <formula>"Absent"</formula>
    </cfRule>
    <cfRule type="cellIs" dxfId="4837" priority="6323" operator="equal">
      <formula>"Directeur de Plongée"</formula>
    </cfRule>
  </conditionalFormatting>
  <conditionalFormatting sqref="I35:P35">
    <cfRule type="cellIs" dxfId="4836" priority="6318" operator="equal">
      <formula>"Stagiaire E1"</formula>
    </cfRule>
  </conditionalFormatting>
  <conditionalFormatting sqref="I30:J30 M30:P30">
    <cfRule type="cellIs" dxfId="4835" priority="6313" operator="equal">
      <formula>"Si besoin"</formula>
    </cfRule>
    <cfRule type="cellIs" priority="6314" operator="equal">
      <formula>" "</formula>
    </cfRule>
    <cfRule type="cellIs" dxfId="4834" priority="6315" operator="equal">
      <formula>"Encadrement"</formula>
    </cfRule>
    <cfRule type="cellIs" dxfId="4833" priority="6316" operator="equal">
      <formula>"Absent"</formula>
    </cfRule>
    <cfRule type="cellIs" dxfId="4832" priority="6317" operator="equal">
      <formula>"Directeur de Plongée"</formula>
    </cfRule>
  </conditionalFormatting>
  <conditionalFormatting sqref="I30:J30">
    <cfRule type="cellIs" dxfId="4831" priority="6308" operator="equal">
      <formula>"Si besoin"</formula>
    </cfRule>
    <cfRule type="cellIs" priority="6309" operator="equal">
      <formula>" "</formula>
    </cfRule>
    <cfRule type="cellIs" dxfId="4830" priority="6310" operator="equal">
      <formula>"Encadrement"</formula>
    </cfRule>
    <cfRule type="cellIs" dxfId="4829" priority="6311" operator="equal">
      <formula>"Absent"</formula>
    </cfRule>
    <cfRule type="cellIs" dxfId="4828" priority="6312" operator="equal">
      <formula>"Directeur de Plongée"</formula>
    </cfRule>
  </conditionalFormatting>
  <conditionalFormatting sqref="I31:J31">
    <cfRule type="cellIs" dxfId="4827" priority="5655" operator="equal">
      <formula>"Present"</formula>
    </cfRule>
    <cfRule type="cellIs" dxfId="4826" priority="5656" operator="equal">
      <formula>"DP"</formula>
    </cfRule>
    <cfRule type="expression" dxfId="4825" priority="5657">
      <formula>$G$27="0"</formula>
    </cfRule>
    <cfRule type="expression" dxfId="4824" priority="5658">
      <formula>$G$27="EA"</formula>
    </cfRule>
  </conditionalFormatting>
  <conditionalFormatting sqref="D31">
    <cfRule type="iconSet" priority="5654">
      <iconSet iconSet="3Symbols2" showValue="0">
        <cfvo type="percent" val="0"/>
        <cfvo type="num" val="0.5"/>
        <cfvo type="num" val="1"/>
      </iconSet>
    </cfRule>
  </conditionalFormatting>
  <conditionalFormatting sqref="K31:L31">
    <cfRule type="cellIs" dxfId="4823" priority="5650" operator="equal">
      <formula>"Present"</formula>
    </cfRule>
    <cfRule type="cellIs" dxfId="4822" priority="5651" operator="equal">
      <formula>"DP"</formula>
    </cfRule>
    <cfRule type="expression" dxfId="4821" priority="5652">
      <formula>$G$27="0"</formula>
    </cfRule>
    <cfRule type="expression" dxfId="4820" priority="5653">
      <formula>$G$27="EA"</formula>
    </cfRule>
  </conditionalFormatting>
  <conditionalFormatting sqref="M31:N31">
    <cfRule type="cellIs" dxfId="4819" priority="5646" operator="equal">
      <formula>"Present"</formula>
    </cfRule>
    <cfRule type="cellIs" dxfId="4818" priority="5647" operator="equal">
      <formula>"DP"</formula>
    </cfRule>
    <cfRule type="expression" dxfId="4817" priority="5648">
      <formula>$G$27="0"</formula>
    </cfRule>
    <cfRule type="expression" dxfId="4816" priority="5649">
      <formula>$G$27="EA"</formula>
    </cfRule>
  </conditionalFormatting>
  <conditionalFormatting sqref="O31:P31">
    <cfRule type="cellIs" dxfId="4815" priority="5642" operator="equal">
      <formula>"Present"</formula>
    </cfRule>
    <cfRule type="cellIs" dxfId="4814" priority="5643" operator="equal">
      <formula>"DP"</formula>
    </cfRule>
    <cfRule type="expression" dxfId="4813" priority="5644">
      <formula>$G$27="0"</formula>
    </cfRule>
    <cfRule type="expression" dxfId="4812" priority="5645">
      <formula>$G$27="EA"</formula>
    </cfRule>
  </conditionalFormatting>
  <conditionalFormatting sqref="I32:J32">
    <cfRule type="cellIs" dxfId="4811" priority="5558" operator="equal">
      <formula>"Present"</formula>
    </cfRule>
    <cfRule type="cellIs" dxfId="4810" priority="5559" operator="equal">
      <formula>"DP"</formula>
    </cfRule>
    <cfRule type="expression" dxfId="4809" priority="5560">
      <formula>$G$27="0"</formula>
    </cfRule>
    <cfRule type="expression" dxfId="4808" priority="5561">
      <formula>$G$27="EA"</formula>
    </cfRule>
  </conditionalFormatting>
  <conditionalFormatting sqref="D32">
    <cfRule type="iconSet" priority="5557">
      <iconSet iconSet="3Symbols2" showValue="0">
        <cfvo type="percent" val="0"/>
        <cfvo type="num" val="0.5"/>
        <cfvo type="num" val="1"/>
      </iconSet>
    </cfRule>
  </conditionalFormatting>
  <conditionalFormatting sqref="K32:L32">
    <cfRule type="cellIs" dxfId="4807" priority="5553" operator="equal">
      <formula>"Present"</formula>
    </cfRule>
    <cfRule type="cellIs" dxfId="4806" priority="5554" operator="equal">
      <formula>"DP"</formula>
    </cfRule>
    <cfRule type="expression" dxfId="4805" priority="5555">
      <formula>$G$27="0"</formula>
    </cfRule>
    <cfRule type="expression" dxfId="4804" priority="5556">
      <formula>$G$27="EA"</formula>
    </cfRule>
  </conditionalFormatting>
  <conditionalFormatting sqref="M32:N32">
    <cfRule type="cellIs" dxfId="4803" priority="5549" operator="equal">
      <formula>"Present"</formula>
    </cfRule>
    <cfRule type="cellIs" dxfId="4802" priority="5550" operator="equal">
      <formula>"DP"</formula>
    </cfRule>
    <cfRule type="expression" dxfId="4801" priority="5551">
      <formula>$G$27="0"</formula>
    </cfRule>
    <cfRule type="expression" dxfId="4800" priority="5552">
      <formula>$G$27="EA"</formula>
    </cfRule>
  </conditionalFormatting>
  <conditionalFormatting sqref="O32:P32">
    <cfRule type="cellIs" dxfId="4799" priority="5545" operator="equal">
      <formula>"Present"</formula>
    </cfRule>
    <cfRule type="cellIs" dxfId="4798" priority="5546" operator="equal">
      <formula>"DP"</formula>
    </cfRule>
    <cfRule type="expression" dxfId="4797" priority="5547">
      <formula>$G$27="0"</formula>
    </cfRule>
    <cfRule type="expression" dxfId="4796" priority="5548">
      <formula>$G$27="EA"</formula>
    </cfRule>
  </conditionalFormatting>
  <conditionalFormatting sqref="I33:J33">
    <cfRule type="cellIs" dxfId="4795" priority="5461" operator="equal">
      <formula>"Present"</formula>
    </cfRule>
    <cfRule type="cellIs" dxfId="4794" priority="5462" operator="equal">
      <formula>"DP"</formula>
    </cfRule>
    <cfRule type="expression" dxfId="4793" priority="5463">
      <formula>$G$27="0"</formula>
    </cfRule>
    <cfRule type="expression" dxfId="4792" priority="5464">
      <formula>$G$27="EA"</formula>
    </cfRule>
  </conditionalFormatting>
  <conditionalFormatting sqref="D33">
    <cfRule type="iconSet" priority="5460">
      <iconSet iconSet="3Symbols2" showValue="0">
        <cfvo type="percent" val="0"/>
        <cfvo type="num" val="0.5"/>
        <cfvo type="num" val="1"/>
      </iconSet>
    </cfRule>
  </conditionalFormatting>
  <conditionalFormatting sqref="K33:L33">
    <cfRule type="cellIs" dxfId="4791" priority="5456" operator="equal">
      <formula>"Present"</formula>
    </cfRule>
    <cfRule type="cellIs" dxfId="4790" priority="5457" operator="equal">
      <formula>"DP"</formula>
    </cfRule>
    <cfRule type="expression" dxfId="4789" priority="5458">
      <formula>$G$27="0"</formula>
    </cfRule>
    <cfRule type="expression" dxfId="4788" priority="5459">
      <formula>$G$27="EA"</formula>
    </cfRule>
  </conditionalFormatting>
  <conditionalFormatting sqref="M33:N33">
    <cfRule type="cellIs" dxfId="4787" priority="5452" operator="equal">
      <formula>"Present"</formula>
    </cfRule>
    <cfRule type="cellIs" dxfId="4786" priority="5453" operator="equal">
      <formula>"DP"</formula>
    </cfRule>
    <cfRule type="expression" dxfId="4785" priority="5454">
      <formula>$G$27="0"</formula>
    </cfRule>
    <cfRule type="expression" dxfId="4784" priority="5455">
      <formula>$G$27="EA"</formula>
    </cfRule>
  </conditionalFormatting>
  <conditionalFormatting sqref="O33:P33">
    <cfRule type="cellIs" dxfId="4783" priority="5448" operator="equal">
      <formula>"Present"</formula>
    </cfRule>
    <cfRule type="cellIs" dxfId="4782" priority="5449" operator="equal">
      <formula>"DP"</formula>
    </cfRule>
    <cfRule type="expression" dxfId="4781" priority="5450">
      <formula>$G$27="0"</formula>
    </cfRule>
    <cfRule type="expression" dxfId="4780" priority="5451">
      <formula>$G$27="EA"</formula>
    </cfRule>
  </conditionalFormatting>
  <conditionalFormatting sqref="I34:J34">
    <cfRule type="cellIs" dxfId="4779" priority="5364" operator="equal">
      <formula>"Present"</formula>
    </cfRule>
    <cfRule type="cellIs" dxfId="4778" priority="5365" operator="equal">
      <formula>"DP"</formula>
    </cfRule>
    <cfRule type="expression" dxfId="4777" priority="5366">
      <formula>$G$27="0"</formula>
    </cfRule>
    <cfRule type="expression" dxfId="4776" priority="5367">
      <formula>$G$27="EA"</formula>
    </cfRule>
  </conditionalFormatting>
  <conditionalFormatting sqref="D34">
    <cfRule type="iconSet" priority="5363">
      <iconSet iconSet="3Symbols2" showValue="0">
        <cfvo type="percent" val="0"/>
        <cfvo type="num" val="0.5"/>
        <cfvo type="num" val="1"/>
      </iconSet>
    </cfRule>
  </conditionalFormatting>
  <conditionalFormatting sqref="K34:L34">
    <cfRule type="cellIs" dxfId="4775" priority="5359" operator="equal">
      <formula>"Present"</formula>
    </cfRule>
    <cfRule type="cellIs" dxfId="4774" priority="5360" operator="equal">
      <formula>"DP"</formula>
    </cfRule>
    <cfRule type="expression" dxfId="4773" priority="5361">
      <formula>$G$27="0"</formula>
    </cfRule>
    <cfRule type="expression" dxfId="4772" priority="5362">
      <formula>$G$27="EA"</formula>
    </cfRule>
  </conditionalFormatting>
  <conditionalFormatting sqref="M34:N34">
    <cfRule type="cellIs" dxfId="4771" priority="5355" operator="equal">
      <formula>"Present"</formula>
    </cfRule>
    <cfRule type="cellIs" dxfId="4770" priority="5356" operator="equal">
      <formula>"DP"</formula>
    </cfRule>
    <cfRule type="expression" dxfId="4769" priority="5357">
      <formula>$G$27="0"</formula>
    </cfRule>
    <cfRule type="expression" dxfId="4768" priority="5358">
      <formula>$G$27="EA"</formula>
    </cfRule>
  </conditionalFormatting>
  <conditionalFormatting sqref="O34:P34">
    <cfRule type="cellIs" dxfId="4767" priority="5351" operator="equal">
      <formula>"Present"</formula>
    </cfRule>
    <cfRule type="cellIs" dxfId="4766" priority="5352" operator="equal">
      <formula>"DP"</formula>
    </cfRule>
    <cfRule type="expression" dxfId="4765" priority="5353">
      <formula>$G$27="0"</formula>
    </cfRule>
    <cfRule type="expression" dxfId="4764" priority="5354">
      <formula>$G$27="EA"</formula>
    </cfRule>
  </conditionalFormatting>
  <conditionalFormatting sqref="AY23:AZ24">
    <cfRule type="cellIs" dxfId="4763" priority="5131" operator="equal">
      <formula>"Present"</formula>
    </cfRule>
    <cfRule type="cellIs" dxfId="4762" priority="5132" operator="equal">
      <formula>"DP"</formula>
    </cfRule>
    <cfRule type="expression" dxfId="4761" priority="5133">
      <formula>$G$23="0"</formula>
    </cfRule>
    <cfRule type="expression" dxfId="4760" priority="5134">
      <formula>$G$23="EA"</formula>
    </cfRule>
  </conditionalFormatting>
  <conditionalFormatting sqref="AU6:AZ6">
    <cfRule type="cellIs" dxfId="4759" priority="5340" operator="equal">
      <formula>"Si besoin"</formula>
    </cfRule>
    <cfRule type="cellIs" priority="5341" operator="equal">
      <formula>" "</formula>
    </cfRule>
    <cfRule type="cellIs" dxfId="4758" priority="5342" operator="equal">
      <formula>"Encadrement"</formula>
    </cfRule>
    <cfRule type="cellIs" dxfId="4757" priority="5343" operator="equal">
      <formula>"Absent"</formula>
    </cfRule>
    <cfRule type="cellIs" dxfId="4756" priority="5344" operator="equal">
      <formula>"Directeur de Plongée"</formula>
    </cfRule>
  </conditionalFormatting>
  <conditionalFormatting sqref="AS28:AZ28">
    <cfRule type="cellIs" dxfId="4755" priority="5339" operator="equal">
      <formula>"Stagiaire E1"</formula>
    </cfRule>
  </conditionalFormatting>
  <conditionalFormatting sqref="AS6:AT6 AW6:AZ6">
    <cfRule type="cellIs" dxfId="4754" priority="5334" operator="equal">
      <formula>"Si besoin"</formula>
    </cfRule>
    <cfRule type="cellIs" priority="5335" operator="equal">
      <formula>" "</formula>
    </cfRule>
    <cfRule type="cellIs" dxfId="4753" priority="5336" operator="equal">
      <formula>"Encadrement"</formula>
    </cfRule>
    <cfRule type="cellIs" dxfId="4752" priority="5337" operator="equal">
      <formula>"Absent"</formula>
    </cfRule>
    <cfRule type="cellIs" dxfId="4751" priority="5338" operator="equal">
      <formula>"Directeur de Plongée"</formula>
    </cfRule>
  </conditionalFormatting>
  <conditionalFormatting sqref="AS6:AT6">
    <cfRule type="cellIs" dxfId="4750" priority="5329" operator="equal">
      <formula>"Si besoin"</formula>
    </cfRule>
    <cfRule type="cellIs" priority="5330" operator="equal">
      <formula>" "</formula>
    </cfRule>
    <cfRule type="cellIs" dxfId="4749" priority="5331" operator="equal">
      <formula>"Encadrement"</formula>
    </cfRule>
    <cfRule type="cellIs" dxfId="4748" priority="5332" operator="equal">
      <formula>"Absent"</formula>
    </cfRule>
    <cfRule type="cellIs" dxfId="4747" priority="5333" operator="equal">
      <formula>"Directeur de Plongée"</formula>
    </cfRule>
  </conditionalFormatting>
  <conditionalFormatting sqref="AU7:AV7">
    <cfRule type="cellIs" dxfId="4746" priority="5327" operator="equal">
      <formula>"Present"</formula>
    </cfRule>
    <cfRule type="cellIs" dxfId="4745" priority="5328" operator="equal">
      <formula>"DP"</formula>
    </cfRule>
    <cfRule type="expression" dxfId="4744" priority="5345">
      <formula>$E$7="0"</formula>
    </cfRule>
    <cfRule type="expression" dxfId="4743" priority="5346">
      <formula>$E$7="EP"</formula>
    </cfRule>
  </conditionalFormatting>
  <conditionalFormatting sqref="AS7:AT7">
    <cfRule type="cellIs" dxfId="4742" priority="5323" operator="equal">
      <formula>"Present"</formula>
    </cfRule>
    <cfRule type="cellIs" dxfId="4741" priority="5324" operator="equal">
      <formula>"DP"</formula>
    </cfRule>
    <cfRule type="expression" dxfId="4740" priority="5325">
      <formula>$G$7="0"</formula>
    </cfRule>
    <cfRule type="expression" dxfId="4739" priority="5326">
      <formula>$G$7="EA"</formula>
    </cfRule>
  </conditionalFormatting>
  <conditionalFormatting sqref="AW7:AX7">
    <cfRule type="cellIs" dxfId="4738" priority="5319" operator="equal">
      <formula>"Present"</formula>
    </cfRule>
    <cfRule type="cellIs" dxfId="4737" priority="5320" operator="equal">
      <formula>"DP"</formula>
    </cfRule>
    <cfRule type="expression" dxfId="4736" priority="5321">
      <formula>$E$7="0"</formula>
    </cfRule>
    <cfRule type="expression" dxfId="4735" priority="5322">
      <formula>$E$7="EP"</formula>
    </cfRule>
  </conditionalFormatting>
  <conditionalFormatting sqref="AY7:AZ7">
    <cfRule type="cellIs" dxfId="4734" priority="5315" operator="equal">
      <formula>"Present"</formula>
    </cfRule>
    <cfRule type="cellIs" dxfId="4733" priority="5316" operator="equal">
      <formula>"DP"</formula>
    </cfRule>
    <cfRule type="expression" dxfId="4732" priority="5317">
      <formula>$G$7="0"</formula>
    </cfRule>
    <cfRule type="expression" dxfId="4731" priority="5318">
      <formula>$G$7="EA"</formula>
    </cfRule>
  </conditionalFormatting>
  <conditionalFormatting sqref="AU8:AV8">
    <cfRule type="cellIs" dxfId="4730" priority="5311" operator="equal">
      <formula>"Present"</formula>
    </cfRule>
    <cfRule type="cellIs" dxfId="4729" priority="5312" operator="equal">
      <formula>"DP"</formula>
    </cfRule>
    <cfRule type="expression" dxfId="4728" priority="5313">
      <formula>$E$8="0"</formula>
    </cfRule>
    <cfRule type="expression" dxfId="4727" priority="5314">
      <formula>$E$8="EP"</formula>
    </cfRule>
  </conditionalFormatting>
  <conditionalFormatting sqref="AS8:AT8">
    <cfRule type="cellIs" dxfId="4726" priority="5307" operator="equal">
      <formula>"Present"</formula>
    </cfRule>
    <cfRule type="cellIs" dxfId="4725" priority="5308" operator="equal">
      <formula>"DP"</formula>
    </cfRule>
    <cfRule type="expression" dxfId="4724" priority="5309">
      <formula>$G$8="0"</formula>
    </cfRule>
    <cfRule type="expression" dxfId="4723" priority="5310">
      <formula>$G$8="EA"</formula>
    </cfRule>
  </conditionalFormatting>
  <conditionalFormatting sqref="AW8:AX8">
    <cfRule type="cellIs" dxfId="4722" priority="5303" operator="equal">
      <formula>"Present"</formula>
    </cfRule>
    <cfRule type="cellIs" dxfId="4721" priority="5304" operator="equal">
      <formula>"DP"</formula>
    </cfRule>
    <cfRule type="expression" dxfId="4720" priority="5305">
      <formula>$E$8="0"</formula>
    </cfRule>
    <cfRule type="expression" dxfId="4719" priority="5306">
      <formula>$E$8="EP"</formula>
    </cfRule>
  </conditionalFormatting>
  <conditionalFormatting sqref="AY8:AZ8">
    <cfRule type="cellIs" dxfId="4718" priority="5299" operator="equal">
      <formula>"Present"</formula>
    </cfRule>
    <cfRule type="cellIs" dxfId="4717" priority="5300" operator="equal">
      <formula>"DP"</formula>
    </cfRule>
    <cfRule type="expression" dxfId="4716" priority="5301">
      <formula>$G$8="0"</formula>
    </cfRule>
    <cfRule type="expression" dxfId="4715" priority="5302">
      <formula>$G$8="EA"</formula>
    </cfRule>
  </conditionalFormatting>
  <conditionalFormatting sqref="AU9:AV9">
    <cfRule type="cellIs" dxfId="4714" priority="5295" operator="equal">
      <formula>"Present"</formula>
    </cfRule>
    <cfRule type="cellIs" dxfId="4713" priority="5296" operator="equal">
      <formula>"DP"</formula>
    </cfRule>
    <cfRule type="expression" dxfId="4712" priority="5297">
      <formula>$E$9="0"</formula>
    </cfRule>
    <cfRule type="expression" dxfId="4711" priority="5298">
      <formula>$E$9="EP"</formula>
    </cfRule>
  </conditionalFormatting>
  <conditionalFormatting sqref="AS9:AT9">
    <cfRule type="cellIs" dxfId="4710" priority="5291" operator="equal">
      <formula>"Present"</formula>
    </cfRule>
    <cfRule type="cellIs" dxfId="4709" priority="5292" operator="equal">
      <formula>"DP"</formula>
    </cfRule>
    <cfRule type="expression" dxfId="4708" priority="5293">
      <formula>$G$9="0"</formula>
    </cfRule>
    <cfRule type="expression" dxfId="4707" priority="5294">
      <formula>$G$9="EA"</formula>
    </cfRule>
  </conditionalFormatting>
  <conditionalFormatting sqref="AW9:AX9">
    <cfRule type="cellIs" dxfId="4706" priority="5287" operator="equal">
      <formula>"Present"</formula>
    </cfRule>
    <cfRule type="cellIs" dxfId="4705" priority="5288" operator="equal">
      <formula>"DP"</formula>
    </cfRule>
    <cfRule type="expression" dxfId="4704" priority="5289">
      <formula>$E$9="0"</formula>
    </cfRule>
    <cfRule type="expression" dxfId="4703" priority="5290">
      <formula>$E$9="EP"</formula>
    </cfRule>
  </conditionalFormatting>
  <conditionalFormatting sqref="AY9:AZ9">
    <cfRule type="cellIs" dxfId="4702" priority="5283" operator="equal">
      <formula>"Present"</formula>
    </cfRule>
    <cfRule type="cellIs" dxfId="4701" priority="5284" operator="equal">
      <formula>"DP"</formula>
    </cfRule>
    <cfRule type="expression" dxfId="4700" priority="5285">
      <formula>$G$9="0"</formula>
    </cfRule>
    <cfRule type="expression" dxfId="4699" priority="5286">
      <formula>$G$9="EA"</formula>
    </cfRule>
  </conditionalFormatting>
  <conditionalFormatting sqref="AU10:AV10">
    <cfRule type="cellIs" dxfId="4698" priority="5279" operator="equal">
      <formula>"Present"</formula>
    </cfRule>
    <cfRule type="cellIs" dxfId="4697" priority="5280" operator="equal">
      <formula>"DP"</formula>
    </cfRule>
    <cfRule type="expression" dxfId="4696" priority="5281">
      <formula>$E$10="0"</formula>
    </cfRule>
    <cfRule type="expression" dxfId="4695" priority="5282">
      <formula>$E$10="EP"</formula>
    </cfRule>
  </conditionalFormatting>
  <conditionalFormatting sqref="AS10:AT10">
    <cfRule type="cellIs" dxfId="4694" priority="5275" operator="equal">
      <formula>"Present"</formula>
    </cfRule>
    <cfRule type="cellIs" dxfId="4693" priority="5276" operator="equal">
      <formula>"DP"</formula>
    </cfRule>
    <cfRule type="expression" dxfId="4692" priority="5277">
      <formula>$G$10="0"</formula>
    </cfRule>
    <cfRule type="expression" dxfId="4691" priority="5278">
      <formula>$G$10="EA"</formula>
    </cfRule>
  </conditionalFormatting>
  <conditionalFormatting sqref="AW10:AX10">
    <cfRule type="cellIs" dxfId="4690" priority="5271" operator="equal">
      <formula>"Present"</formula>
    </cfRule>
    <cfRule type="cellIs" dxfId="4689" priority="5272" operator="equal">
      <formula>"DP"</formula>
    </cfRule>
    <cfRule type="expression" dxfId="4688" priority="5273">
      <formula>$E$10="0"</formula>
    </cfRule>
    <cfRule type="expression" dxfId="4687" priority="5274">
      <formula>$E$10="EP"</formula>
    </cfRule>
  </conditionalFormatting>
  <conditionalFormatting sqref="AY10:AZ10">
    <cfRule type="cellIs" dxfId="4686" priority="5267" operator="equal">
      <formula>"Present"</formula>
    </cfRule>
    <cfRule type="cellIs" dxfId="4685" priority="5268" operator="equal">
      <formula>"DP"</formula>
    </cfRule>
    <cfRule type="expression" dxfId="4684" priority="5269">
      <formula>$G$10="0"</formula>
    </cfRule>
    <cfRule type="expression" dxfId="4683" priority="5270">
      <formula>$G$10="EA"</formula>
    </cfRule>
  </conditionalFormatting>
  <conditionalFormatting sqref="AU11:AV11">
    <cfRule type="cellIs" dxfId="4682" priority="5263" operator="equal">
      <formula>"Present"</formula>
    </cfRule>
    <cfRule type="cellIs" dxfId="4681" priority="5264" operator="equal">
      <formula>"DP"</formula>
    </cfRule>
    <cfRule type="expression" dxfId="4680" priority="5265">
      <formula>$E$11="0"</formula>
    </cfRule>
    <cfRule type="expression" dxfId="4679" priority="5266">
      <formula>$E$11="EP"</formula>
    </cfRule>
  </conditionalFormatting>
  <conditionalFormatting sqref="AS11:AT11">
    <cfRule type="cellIs" dxfId="4678" priority="5259" operator="equal">
      <formula>"Present"</formula>
    </cfRule>
    <cfRule type="cellIs" dxfId="4677" priority="5260" operator="equal">
      <formula>"DP"</formula>
    </cfRule>
    <cfRule type="expression" dxfId="4676" priority="5261">
      <formula>$G$11="0"</formula>
    </cfRule>
    <cfRule type="expression" dxfId="4675" priority="5262">
      <formula>$G$11="EA"</formula>
    </cfRule>
  </conditionalFormatting>
  <conditionalFormatting sqref="AW11:AX11">
    <cfRule type="cellIs" dxfId="4674" priority="5255" operator="equal">
      <formula>"Present"</formula>
    </cfRule>
    <cfRule type="cellIs" dxfId="4673" priority="5256" operator="equal">
      <formula>"DP"</formula>
    </cfRule>
    <cfRule type="expression" dxfId="4672" priority="5257">
      <formula>$E$11="0"</formula>
    </cfRule>
    <cfRule type="expression" dxfId="4671" priority="5258">
      <formula>$E$11="EP"</formula>
    </cfRule>
  </conditionalFormatting>
  <conditionalFormatting sqref="AY11:AZ11">
    <cfRule type="cellIs" dxfId="4670" priority="5251" operator="equal">
      <formula>"Present"</formula>
    </cfRule>
    <cfRule type="cellIs" dxfId="4669" priority="5252" operator="equal">
      <formula>"DP"</formula>
    </cfRule>
    <cfRule type="expression" dxfId="4668" priority="5253">
      <formula>$G$11="0"</formula>
    </cfRule>
    <cfRule type="expression" dxfId="4667" priority="5254">
      <formula>$G$11="EA"</formula>
    </cfRule>
  </conditionalFormatting>
  <conditionalFormatting sqref="AU13:AV13">
    <cfRule type="cellIs" dxfId="4666" priority="5247" operator="equal">
      <formula>"Present"</formula>
    </cfRule>
    <cfRule type="cellIs" dxfId="4665" priority="5248" operator="equal">
      <formula>"DP"</formula>
    </cfRule>
    <cfRule type="expression" dxfId="4664" priority="5249">
      <formula>$E$13="0"</formula>
    </cfRule>
    <cfRule type="expression" dxfId="4663" priority="5250">
      <formula>$E$13="EP"</formula>
    </cfRule>
  </conditionalFormatting>
  <conditionalFormatting sqref="AS13:AT13">
    <cfRule type="cellIs" dxfId="4662" priority="5243" operator="equal">
      <formula>"Present"</formula>
    </cfRule>
    <cfRule type="cellIs" dxfId="4661" priority="5244" operator="equal">
      <formula>"DP"</formula>
    </cfRule>
    <cfRule type="expression" dxfId="4660" priority="5245">
      <formula>$G$13="0"</formula>
    </cfRule>
    <cfRule type="expression" dxfId="4659" priority="5246">
      <formula>$G$13="EA"</formula>
    </cfRule>
  </conditionalFormatting>
  <conditionalFormatting sqref="AW13:AX13">
    <cfRule type="cellIs" dxfId="4658" priority="5239" operator="equal">
      <formula>"Present"</formula>
    </cfRule>
    <cfRule type="cellIs" dxfId="4657" priority="5240" operator="equal">
      <formula>"DP"</formula>
    </cfRule>
    <cfRule type="expression" dxfId="4656" priority="5241">
      <formula>$E$13="0"</formula>
    </cfRule>
    <cfRule type="expression" dxfId="4655" priority="5242">
      <formula>$E$13="EP"</formula>
    </cfRule>
  </conditionalFormatting>
  <conditionalFormatting sqref="AY13:AZ13">
    <cfRule type="cellIs" dxfId="4654" priority="5235" operator="equal">
      <formula>"Present"</formula>
    </cfRule>
    <cfRule type="cellIs" dxfId="4653" priority="5236" operator="equal">
      <formula>"DP"</formula>
    </cfRule>
    <cfRule type="expression" dxfId="4652" priority="5237">
      <formula>$G$13="0"</formula>
    </cfRule>
    <cfRule type="expression" dxfId="4651" priority="5238">
      <formula>$G$13="EA"</formula>
    </cfRule>
  </conditionalFormatting>
  <conditionalFormatting sqref="AU14:AV14">
    <cfRule type="cellIs" dxfId="4650" priority="5231" operator="equal">
      <formula>"Present"</formula>
    </cfRule>
    <cfRule type="cellIs" dxfId="4649" priority="5232" operator="equal">
      <formula>"DP"</formula>
    </cfRule>
    <cfRule type="expression" dxfId="4648" priority="5233">
      <formula>$E$14="0"</formula>
    </cfRule>
    <cfRule type="expression" dxfId="4647" priority="5234">
      <formula>$E$14="EP"</formula>
    </cfRule>
  </conditionalFormatting>
  <conditionalFormatting sqref="AS14:AT14">
    <cfRule type="cellIs" dxfId="4646" priority="5227" operator="equal">
      <formula>"Present"</formula>
    </cfRule>
    <cfRule type="cellIs" dxfId="4645" priority="5228" operator="equal">
      <formula>"DP"</formula>
    </cfRule>
    <cfRule type="expression" dxfId="4644" priority="5229">
      <formula>$G$14="0"</formula>
    </cfRule>
    <cfRule type="expression" dxfId="4643" priority="5230">
      <formula>$G$14="EA"</formula>
    </cfRule>
  </conditionalFormatting>
  <conditionalFormatting sqref="AW14:AX14">
    <cfRule type="cellIs" dxfId="4642" priority="5223" operator="equal">
      <formula>"Present"</formula>
    </cfRule>
    <cfRule type="cellIs" dxfId="4641" priority="5224" operator="equal">
      <formula>"DP"</formula>
    </cfRule>
    <cfRule type="expression" dxfId="4640" priority="5225">
      <formula>$E$14="0"</formula>
    </cfRule>
    <cfRule type="expression" dxfId="4639" priority="5226">
      <formula>$E$14="EP"</formula>
    </cfRule>
  </conditionalFormatting>
  <conditionalFormatting sqref="AY14:AZ14">
    <cfRule type="cellIs" dxfId="4638" priority="5219" operator="equal">
      <formula>"Present"</formula>
    </cfRule>
    <cfRule type="cellIs" dxfId="4637" priority="5220" operator="equal">
      <formula>"DP"</formula>
    </cfRule>
    <cfRule type="expression" dxfId="4636" priority="5221">
      <formula>$G$14="0"</formula>
    </cfRule>
    <cfRule type="expression" dxfId="4635" priority="5222">
      <formula>$G$14="EA"</formula>
    </cfRule>
  </conditionalFormatting>
  <conditionalFormatting sqref="AS15:AT15">
    <cfRule type="cellIs" dxfId="4634" priority="5215" operator="equal">
      <formula>"Present"</formula>
    </cfRule>
    <cfRule type="cellIs" dxfId="4633" priority="5216" operator="equal">
      <formula>"DP"</formula>
    </cfRule>
    <cfRule type="expression" dxfId="4632" priority="5217">
      <formula>$G$15="0"</formula>
    </cfRule>
    <cfRule type="expression" dxfId="4631" priority="5218">
      <formula>$G$15="EA"</formula>
    </cfRule>
  </conditionalFormatting>
  <conditionalFormatting sqref="AY15:AZ15">
    <cfRule type="cellIs" dxfId="4630" priority="5211" operator="equal">
      <formula>"Present"</formula>
    </cfRule>
    <cfRule type="cellIs" dxfId="4629" priority="5212" operator="equal">
      <formula>"DP"</formula>
    </cfRule>
    <cfRule type="expression" dxfId="4628" priority="5213">
      <formula>$G$15="0"</formula>
    </cfRule>
    <cfRule type="expression" dxfId="4627" priority="5214">
      <formula>$G$15="EA"</formula>
    </cfRule>
  </conditionalFormatting>
  <conditionalFormatting sqref="AU15:AX15">
    <cfRule type="cellIs" dxfId="4626" priority="5347" operator="equal">
      <formula>"Present"</formula>
    </cfRule>
    <cfRule type="cellIs" dxfId="4625" priority="5348" operator="equal">
      <formula>"DP"</formula>
    </cfRule>
    <cfRule type="expression" dxfId="4624" priority="5349">
      <formula>$E$15="0"</formula>
    </cfRule>
    <cfRule type="expression" dxfId="4623" priority="5350">
      <formula>$E$15="EP"</formula>
    </cfRule>
  </conditionalFormatting>
  <conditionalFormatting sqref="AS16:AT16">
    <cfRule type="cellIs" dxfId="4622" priority="5203" operator="equal">
      <formula>"Present"</formula>
    </cfRule>
    <cfRule type="cellIs" dxfId="4621" priority="5204" operator="equal">
      <formula>"DP"</formula>
    </cfRule>
    <cfRule type="expression" dxfId="4620" priority="5205">
      <formula>$G$16="0"</formula>
    </cfRule>
    <cfRule type="expression" dxfId="4619" priority="5206">
      <formula>$G$16="EA"</formula>
    </cfRule>
  </conditionalFormatting>
  <conditionalFormatting sqref="AY16:AZ16">
    <cfRule type="cellIs" dxfId="4618" priority="5199" operator="equal">
      <formula>"Present"</formula>
    </cfRule>
    <cfRule type="cellIs" dxfId="4617" priority="5200" operator="equal">
      <formula>"DP"</formula>
    </cfRule>
    <cfRule type="expression" dxfId="4616" priority="5201">
      <formula>$G$16="0"</formula>
    </cfRule>
    <cfRule type="expression" dxfId="4615" priority="5202">
      <formula>$G$16="EA"</formula>
    </cfRule>
  </conditionalFormatting>
  <conditionalFormatting sqref="AU16:AX16">
    <cfRule type="cellIs" dxfId="4614" priority="5207" operator="equal">
      <formula>"Present"</formula>
    </cfRule>
    <cfRule type="cellIs" dxfId="4613" priority="5208" operator="equal">
      <formula>"DP"</formula>
    </cfRule>
    <cfRule type="expression" dxfId="4612" priority="5209">
      <formula>$E$16="0"</formula>
    </cfRule>
    <cfRule type="expression" dxfId="4611" priority="5210">
      <formula>$E$16="EP"</formula>
    </cfRule>
  </conditionalFormatting>
  <conditionalFormatting sqref="AS17:AT17">
    <cfRule type="cellIs" dxfId="4610" priority="5191" operator="equal">
      <formula>"Present"</formula>
    </cfRule>
    <cfRule type="cellIs" dxfId="4609" priority="5192" operator="equal">
      <formula>"DP"</formula>
    </cfRule>
    <cfRule type="expression" dxfId="4608" priority="5193">
      <formula>$G$17="0"</formula>
    </cfRule>
    <cfRule type="expression" dxfId="4607" priority="5194">
      <formula>$G$17="EA"</formula>
    </cfRule>
  </conditionalFormatting>
  <conditionalFormatting sqref="AY17:AZ17">
    <cfRule type="cellIs" dxfId="4606" priority="5187" operator="equal">
      <formula>"Present"</formula>
    </cfRule>
    <cfRule type="cellIs" dxfId="4605" priority="5188" operator="equal">
      <formula>"DP"</formula>
    </cfRule>
    <cfRule type="expression" dxfId="4604" priority="5189">
      <formula>$G$17="0"</formula>
    </cfRule>
    <cfRule type="expression" dxfId="4603" priority="5190">
      <formula>$G$17="EA"</formula>
    </cfRule>
  </conditionalFormatting>
  <conditionalFormatting sqref="AU17:AX17">
    <cfRule type="cellIs" dxfId="4602" priority="5195" operator="equal">
      <formula>"Present"</formula>
    </cfRule>
    <cfRule type="cellIs" dxfId="4601" priority="5196" operator="equal">
      <formula>"DP"</formula>
    </cfRule>
    <cfRule type="expression" dxfId="4600" priority="5197">
      <formula>$E$17="0"</formula>
    </cfRule>
    <cfRule type="expression" dxfId="4599" priority="5198">
      <formula>$E$17="EP"</formula>
    </cfRule>
  </conditionalFormatting>
  <conditionalFormatting sqref="AS18:AT18">
    <cfRule type="expression" dxfId="4598" priority="5069">
      <formula>$G$18="0"</formula>
    </cfRule>
    <cfRule type="expression" dxfId="4597" priority="5070">
      <formula>$G$18="EA"</formula>
    </cfRule>
    <cfRule type="cellIs" dxfId="4596" priority="5179" operator="equal">
      <formula>"Present"</formula>
    </cfRule>
    <cfRule type="cellIs" dxfId="4595" priority="5180" operator="equal">
      <formula>"DP"</formula>
    </cfRule>
    <cfRule type="expression" dxfId="4594" priority="5181">
      <formula>$G$18="0"</formula>
    </cfRule>
    <cfRule type="expression" dxfId="4593" priority="5182">
      <formula>$G$18="EA"</formula>
    </cfRule>
  </conditionalFormatting>
  <conditionalFormatting sqref="AY18:AZ18">
    <cfRule type="cellIs" dxfId="4592" priority="5175" operator="equal">
      <formula>"Present"</formula>
    </cfRule>
    <cfRule type="cellIs" dxfId="4591" priority="5176" operator="equal">
      <formula>"DP"</formula>
    </cfRule>
    <cfRule type="expression" dxfId="4590" priority="5177">
      <formula>$G$18="0"</formula>
    </cfRule>
    <cfRule type="expression" dxfId="4589" priority="5178">
      <formula>$G$18="EA"</formula>
    </cfRule>
  </conditionalFormatting>
  <conditionalFormatting sqref="AU18:AX18">
    <cfRule type="cellIs" dxfId="4588" priority="5071" operator="equal">
      <formula>"Present"</formula>
    </cfRule>
    <cfRule type="cellIs" dxfId="4587" priority="5072" operator="equal">
      <formula>"DP"</formula>
    </cfRule>
    <cfRule type="expression" dxfId="4586" priority="5073">
      <formula>$E$18="0"</formula>
    </cfRule>
    <cfRule type="expression" dxfId="4585" priority="5074">
      <formula>$E$18="EP"</formula>
    </cfRule>
    <cfRule type="cellIs" dxfId="4584" priority="5183" operator="equal">
      <formula>"Present"</formula>
    </cfRule>
    <cfRule type="cellIs" dxfId="4583" priority="5184" operator="equal">
      <formula>"DP"</formula>
    </cfRule>
    <cfRule type="expression" dxfId="4582" priority="5185">
      <formula>$E$18="0"</formula>
    </cfRule>
    <cfRule type="expression" dxfId="4581" priority="5186">
      <formula>$E$18="EP"</formula>
    </cfRule>
  </conditionalFormatting>
  <conditionalFormatting sqref="AS19:AT19">
    <cfRule type="cellIs" dxfId="4580" priority="5167" operator="equal">
      <formula>"Present"</formula>
    </cfRule>
    <cfRule type="cellIs" dxfId="4579" priority="5168" operator="equal">
      <formula>"DP"</formula>
    </cfRule>
    <cfRule type="expression" dxfId="4578" priority="5169">
      <formula>$G$19="0"</formula>
    </cfRule>
    <cfRule type="expression" dxfId="4577" priority="5170">
      <formula>$G$19="EA"</formula>
    </cfRule>
  </conditionalFormatting>
  <conditionalFormatting sqref="AY19:AZ19">
    <cfRule type="cellIs" dxfId="4576" priority="5163" operator="equal">
      <formula>"Present"</formula>
    </cfRule>
    <cfRule type="cellIs" dxfId="4575" priority="5164" operator="equal">
      <formula>"DP"</formula>
    </cfRule>
    <cfRule type="expression" dxfId="4574" priority="5165">
      <formula>$G$19="0"</formula>
    </cfRule>
    <cfRule type="expression" dxfId="4573" priority="5166">
      <formula>$G$19="EA"</formula>
    </cfRule>
  </conditionalFormatting>
  <conditionalFormatting sqref="AU19:AX19">
    <cfRule type="cellIs" dxfId="4572" priority="5171" operator="equal">
      <formula>"Present"</formula>
    </cfRule>
    <cfRule type="cellIs" dxfId="4571" priority="5172" operator="equal">
      <formula>"DP"</formula>
    </cfRule>
    <cfRule type="expression" dxfId="4570" priority="5173">
      <formula>$E$19="0"</formula>
    </cfRule>
    <cfRule type="expression" dxfId="4569" priority="5174">
      <formula>$E$19="EP"</formula>
    </cfRule>
  </conditionalFormatting>
  <conditionalFormatting sqref="AS21:AT21">
    <cfRule type="cellIs" dxfId="4568" priority="5155" operator="equal">
      <formula>"Present"</formula>
    </cfRule>
    <cfRule type="cellIs" dxfId="4567" priority="5156" operator="equal">
      <formula>"DP"</formula>
    </cfRule>
    <cfRule type="expression" dxfId="4566" priority="5157">
      <formula>$G$21="0"</formula>
    </cfRule>
    <cfRule type="expression" dxfId="4565" priority="5158">
      <formula>$G$21="EA"</formula>
    </cfRule>
  </conditionalFormatting>
  <conditionalFormatting sqref="AY21:AZ21">
    <cfRule type="cellIs" dxfId="4564" priority="5151" operator="equal">
      <formula>"Present"</formula>
    </cfRule>
    <cfRule type="cellIs" dxfId="4563" priority="5152" operator="equal">
      <formula>"DP"</formula>
    </cfRule>
    <cfRule type="expression" dxfId="4562" priority="5153">
      <formula>$G$21="0"</formula>
    </cfRule>
    <cfRule type="expression" dxfId="4561" priority="5154">
      <formula>$G$21="EA"</formula>
    </cfRule>
  </conditionalFormatting>
  <conditionalFormatting sqref="AU21:AX21">
    <cfRule type="cellIs" dxfId="4560" priority="5159" operator="equal">
      <formula>"Present"</formula>
    </cfRule>
    <cfRule type="cellIs" dxfId="4559" priority="5160" operator="equal">
      <formula>"DP"</formula>
    </cfRule>
    <cfRule type="expression" dxfId="4558" priority="5161">
      <formula>$E$21="0"</formula>
    </cfRule>
    <cfRule type="expression" dxfId="4557" priority="5162">
      <formula>$E$21="EP"</formula>
    </cfRule>
  </conditionalFormatting>
  <conditionalFormatting sqref="AS22:AT22">
    <cfRule type="cellIs" dxfId="4556" priority="5143" operator="equal">
      <formula>"Present"</formula>
    </cfRule>
    <cfRule type="cellIs" dxfId="4555" priority="5144" operator="equal">
      <formula>"DP"</formula>
    </cfRule>
    <cfRule type="expression" dxfId="4554" priority="5145">
      <formula>$G$22="0"</formula>
    </cfRule>
    <cfRule type="expression" dxfId="4553" priority="5146">
      <formula>$G$22="EA"</formula>
    </cfRule>
  </conditionalFormatting>
  <conditionalFormatting sqref="AY22:AZ22">
    <cfRule type="cellIs" dxfId="4552" priority="5139" operator="equal">
      <formula>"Present"</formula>
    </cfRule>
    <cfRule type="cellIs" dxfId="4551" priority="5140" operator="equal">
      <formula>"DP"</formula>
    </cfRule>
    <cfRule type="expression" dxfId="4550" priority="5141">
      <formula>$G$22="0"</formula>
    </cfRule>
    <cfRule type="expression" dxfId="4549" priority="5142">
      <formula>$G$22="EA"</formula>
    </cfRule>
  </conditionalFormatting>
  <conditionalFormatting sqref="AU22:AX22">
    <cfRule type="cellIs" dxfId="4548" priority="5147" operator="equal">
      <formula>"Present"</formula>
    </cfRule>
    <cfRule type="cellIs" dxfId="4547" priority="5148" operator="equal">
      <formula>"DP"</formula>
    </cfRule>
    <cfRule type="expression" dxfId="4546" priority="5149">
      <formula>$E$22="0"</formula>
    </cfRule>
    <cfRule type="expression" dxfId="4545" priority="5150">
      <formula>$E$22="EP"</formula>
    </cfRule>
  </conditionalFormatting>
  <conditionalFormatting sqref="AU23:AX24">
    <cfRule type="cellIs" dxfId="4544" priority="5135" operator="equal">
      <formula>"Present"</formula>
    </cfRule>
    <cfRule type="cellIs" dxfId="4543" priority="5136" operator="equal">
      <formula>"DP"</formula>
    </cfRule>
    <cfRule type="expression" dxfId="4542" priority="5137">
      <formula>$E$23="0"</formula>
    </cfRule>
    <cfRule type="expression" dxfId="4541" priority="5138">
      <formula>$E$23="EP"</formula>
    </cfRule>
  </conditionalFormatting>
  <conditionalFormatting sqref="AY25:AZ25">
    <cfRule type="cellIs" dxfId="4540" priority="5119" operator="equal">
      <formula>"Present"</formula>
    </cfRule>
    <cfRule type="cellIs" dxfId="4539" priority="5120" operator="equal">
      <formula>"DP"</formula>
    </cfRule>
    <cfRule type="expression" dxfId="4538" priority="5121">
      <formula>$G$25="0"</formula>
    </cfRule>
    <cfRule type="expression" dxfId="4537" priority="5122">
      <formula>$G$25="EA"</formula>
    </cfRule>
  </conditionalFormatting>
  <conditionalFormatting sqref="AS25:AT25">
    <cfRule type="cellIs" dxfId="4536" priority="5123" operator="equal">
      <formula>"Present"</formula>
    </cfRule>
    <cfRule type="cellIs" dxfId="4535" priority="5124" operator="equal">
      <formula>"DP"</formula>
    </cfRule>
    <cfRule type="expression" dxfId="4534" priority="5125">
      <formula>$G$25="0"</formula>
    </cfRule>
    <cfRule type="expression" dxfId="4533" priority="5126">
      <formula>$G$25="EA"</formula>
    </cfRule>
  </conditionalFormatting>
  <conditionalFormatting sqref="AU25:AX25">
    <cfRule type="cellIs" dxfId="4532" priority="5127" operator="equal">
      <formula>"Present"</formula>
    </cfRule>
    <cfRule type="cellIs" dxfId="4531" priority="5128" operator="equal">
      <formula>"DP"</formula>
    </cfRule>
    <cfRule type="expression" dxfId="4530" priority="5129">
      <formula>$E$25="0"</formula>
    </cfRule>
    <cfRule type="expression" dxfId="4529" priority="5130">
      <formula>$E$25="EP"</formula>
    </cfRule>
  </conditionalFormatting>
  <conditionalFormatting sqref="AY26:AZ26">
    <cfRule type="cellIs" dxfId="4528" priority="5107" operator="equal">
      <formula>"Present"</formula>
    </cfRule>
    <cfRule type="cellIs" dxfId="4527" priority="5108" operator="equal">
      <formula>"DP"</formula>
    </cfRule>
    <cfRule type="expression" dxfId="4526" priority="5109">
      <formula>$G$26="0"</formula>
    </cfRule>
    <cfRule type="expression" dxfId="4525" priority="5110">
      <formula>$G$26="EA"</formula>
    </cfRule>
  </conditionalFormatting>
  <conditionalFormatting sqref="AS26:AT26">
    <cfRule type="cellIs" dxfId="4524" priority="5111" operator="equal">
      <formula>"Present"</formula>
    </cfRule>
    <cfRule type="cellIs" dxfId="4523" priority="5112" operator="equal">
      <formula>"DP"</formula>
    </cfRule>
    <cfRule type="expression" dxfId="4522" priority="5113">
      <formula>$G$26="0"</formula>
    </cfRule>
    <cfRule type="expression" dxfId="4521" priority="5114">
      <formula>$G$26="EA"</formula>
    </cfRule>
  </conditionalFormatting>
  <conditionalFormatting sqref="AU26:AX26">
    <cfRule type="cellIs" dxfId="4520" priority="5115" operator="equal">
      <formula>"Present"</formula>
    </cfRule>
    <cfRule type="cellIs" dxfId="4519" priority="5116" operator="equal">
      <formula>"DP"</formula>
    </cfRule>
    <cfRule type="expression" dxfId="4518" priority="5117">
      <formula>$E$26="0"</formula>
    </cfRule>
    <cfRule type="expression" dxfId="4517" priority="5118">
      <formula>$E$26="EP"</formula>
    </cfRule>
  </conditionalFormatting>
  <conditionalFormatting sqref="AY27:AZ27">
    <cfRule type="cellIs" dxfId="4516" priority="5099" operator="equal">
      <formula>"Present"</formula>
    </cfRule>
    <cfRule type="cellIs" dxfId="4515" priority="5100" operator="equal">
      <formula>"DP"</formula>
    </cfRule>
    <cfRule type="expression" dxfId="4514" priority="5101">
      <formula>$G$27="0"</formula>
    </cfRule>
    <cfRule type="expression" dxfId="4513" priority="5102">
      <formula>$G$27="EA"</formula>
    </cfRule>
  </conditionalFormatting>
  <conditionalFormatting sqref="AS27:AT27">
    <cfRule type="cellIs" dxfId="4512" priority="5065" operator="equal">
      <formula>"Present"</formula>
    </cfRule>
    <cfRule type="cellIs" dxfId="4511" priority="5066" operator="equal">
      <formula>"DP"</formula>
    </cfRule>
    <cfRule type="expression" dxfId="4510" priority="5067">
      <formula>$G$27="0"</formula>
    </cfRule>
    <cfRule type="expression" dxfId="4509" priority="5068">
      <formula>$G$27="EA"</formula>
    </cfRule>
  </conditionalFormatting>
  <conditionalFormatting sqref="AU27:AX27">
    <cfRule type="cellIs" dxfId="4508" priority="5103" operator="equal">
      <formula>"Present"</formula>
    </cfRule>
    <cfRule type="cellIs" dxfId="4507" priority="5104" operator="equal">
      <formula>"DP"</formula>
    </cfRule>
    <cfRule type="expression" dxfId="4506" priority="5105">
      <formula>$E$27="0"</formula>
    </cfRule>
    <cfRule type="expression" dxfId="4505" priority="5106">
      <formula>$E$27="EP"</formula>
    </cfRule>
  </conditionalFormatting>
  <conditionalFormatting sqref="AY20:AZ20">
    <cfRule type="cellIs" dxfId="4504" priority="5075" operator="equal">
      <formula>"Present"</formula>
    </cfRule>
    <cfRule type="cellIs" dxfId="4503" priority="5076" operator="equal">
      <formula>"DP"</formula>
    </cfRule>
    <cfRule type="expression" dxfId="4502" priority="5077">
      <formula>$G$20="0"</formula>
    </cfRule>
    <cfRule type="expression" dxfId="4501" priority="5078">
      <formula>$G$20="EA"</formula>
    </cfRule>
  </conditionalFormatting>
  <conditionalFormatting sqref="AS20:AT20">
    <cfRule type="cellIs" dxfId="4500" priority="5079" operator="equal">
      <formula>"Present"</formula>
    </cfRule>
    <cfRule type="cellIs" dxfId="4499" priority="5080" operator="equal">
      <formula>"DP"</formula>
    </cfRule>
    <cfRule type="expression" dxfId="4498" priority="5081">
      <formula>$G$20="0"</formula>
    </cfRule>
    <cfRule type="expression" dxfId="4497" priority="5082">
      <formula>$G$20="EA"</formula>
    </cfRule>
  </conditionalFormatting>
  <conditionalFormatting sqref="AU20:AX20">
    <cfRule type="cellIs" dxfId="4496" priority="5083" operator="equal">
      <formula>"Present"</formula>
    </cfRule>
    <cfRule type="cellIs" dxfId="4495" priority="5084" operator="equal">
      <formula>"DP"</formula>
    </cfRule>
    <cfRule type="expression" dxfId="4494" priority="5085">
      <formula>$E$20="0"</formula>
    </cfRule>
    <cfRule type="expression" dxfId="4493" priority="5086">
      <formula>$E$20="EP"</formula>
    </cfRule>
  </conditionalFormatting>
  <conditionalFormatting sqref="AY24:AZ24">
    <cfRule type="cellIs" dxfId="4492" priority="5057" operator="equal">
      <formula>"Present"</formula>
    </cfRule>
    <cfRule type="cellIs" dxfId="4491" priority="5058" operator="equal">
      <formula>"DP"</formula>
    </cfRule>
    <cfRule type="expression" dxfId="4490" priority="5059">
      <formula>$G$24="0"</formula>
    </cfRule>
    <cfRule type="expression" dxfId="4489" priority="5060">
      <formula>$G$24="EA"</formula>
    </cfRule>
  </conditionalFormatting>
  <conditionalFormatting sqref="AS24:AT24">
    <cfRule type="cellIs" dxfId="4488" priority="5053" operator="equal">
      <formula>"Present"</formula>
    </cfRule>
    <cfRule type="cellIs" dxfId="4487" priority="5054" operator="equal">
      <formula>"DP"</formula>
    </cfRule>
    <cfRule type="expression" dxfId="4486" priority="5055">
      <formula>$G$24="0"</formula>
    </cfRule>
    <cfRule type="expression" dxfId="4485" priority="5056">
      <formula>$G$24="EA"</formula>
    </cfRule>
  </conditionalFormatting>
  <conditionalFormatting sqref="AU24:AX24">
    <cfRule type="cellIs" dxfId="4484" priority="5061" operator="equal">
      <formula>"Present"</formula>
    </cfRule>
    <cfRule type="cellIs" dxfId="4483" priority="5062" operator="equal">
      <formula>"DP"</formula>
    </cfRule>
    <cfRule type="expression" dxfId="4482" priority="5063">
      <formula>$E$24="0"</formula>
    </cfRule>
    <cfRule type="expression" dxfId="4481" priority="5064">
      <formula>$E$24="EP"</formula>
    </cfRule>
  </conditionalFormatting>
  <conditionalFormatting sqref="AU30:AZ30">
    <cfRule type="cellIs" dxfId="4480" priority="5048" operator="equal">
      <formula>"Si besoin"</formula>
    </cfRule>
    <cfRule type="cellIs" priority="5049" operator="equal">
      <formula>" "</formula>
    </cfRule>
    <cfRule type="cellIs" dxfId="4479" priority="5050" operator="equal">
      <formula>"Encadrement"</formula>
    </cfRule>
    <cfRule type="cellIs" dxfId="4478" priority="5051" operator="equal">
      <formula>"Absent"</formula>
    </cfRule>
    <cfRule type="cellIs" dxfId="4477" priority="5052" operator="equal">
      <formula>"Directeur de Plongée"</formula>
    </cfRule>
  </conditionalFormatting>
  <conditionalFormatting sqref="AS35:AZ35">
    <cfRule type="cellIs" dxfId="4476" priority="5047" operator="equal">
      <formula>"Stagiaire E1"</formula>
    </cfRule>
  </conditionalFormatting>
  <conditionalFormatting sqref="AS30:AT30 AW30:AZ30">
    <cfRule type="cellIs" dxfId="4475" priority="5042" operator="equal">
      <formula>"Si besoin"</formula>
    </cfRule>
    <cfRule type="cellIs" priority="5043" operator="equal">
      <formula>" "</formula>
    </cfRule>
    <cfRule type="cellIs" dxfId="4474" priority="5044" operator="equal">
      <formula>"Encadrement"</formula>
    </cfRule>
    <cfRule type="cellIs" dxfId="4473" priority="5045" operator="equal">
      <formula>"Absent"</formula>
    </cfRule>
    <cfRule type="cellIs" dxfId="4472" priority="5046" operator="equal">
      <formula>"Directeur de Plongée"</formula>
    </cfRule>
  </conditionalFormatting>
  <conditionalFormatting sqref="AS30:AT30">
    <cfRule type="cellIs" dxfId="4471" priority="5037" operator="equal">
      <formula>"Si besoin"</formula>
    </cfRule>
    <cfRule type="cellIs" priority="5038" operator="equal">
      <formula>" "</formula>
    </cfRule>
    <cfRule type="cellIs" dxfId="4470" priority="5039" operator="equal">
      <formula>"Encadrement"</formula>
    </cfRule>
    <cfRule type="cellIs" dxfId="4469" priority="5040" operator="equal">
      <formula>"Absent"</formula>
    </cfRule>
    <cfRule type="cellIs" dxfId="4468" priority="5041" operator="equal">
      <formula>"Directeur de Plongée"</formula>
    </cfRule>
  </conditionalFormatting>
  <conditionalFormatting sqref="AS31:AT31">
    <cfRule type="cellIs" dxfId="4467" priority="5033" operator="equal">
      <formula>"Present"</formula>
    </cfRule>
    <cfRule type="cellIs" dxfId="4466" priority="5034" operator="equal">
      <formula>"DP"</formula>
    </cfRule>
    <cfRule type="expression" dxfId="4465" priority="5035">
      <formula>$G$27="0"</formula>
    </cfRule>
    <cfRule type="expression" dxfId="4464" priority="5036">
      <formula>$G$27="EA"</formula>
    </cfRule>
  </conditionalFormatting>
  <conditionalFormatting sqref="AU31:AV31">
    <cfRule type="cellIs" dxfId="4463" priority="5029" operator="equal">
      <formula>"Present"</formula>
    </cfRule>
    <cfRule type="cellIs" dxfId="4462" priority="5030" operator="equal">
      <formula>"DP"</formula>
    </cfRule>
    <cfRule type="expression" dxfId="4461" priority="5031">
      <formula>$G$27="0"</formula>
    </cfRule>
    <cfRule type="expression" dxfId="4460" priority="5032">
      <formula>$G$27="EA"</formula>
    </cfRule>
  </conditionalFormatting>
  <conditionalFormatting sqref="AW31:AX31">
    <cfRule type="cellIs" dxfId="4459" priority="5025" operator="equal">
      <formula>"Present"</formula>
    </cfRule>
    <cfRule type="cellIs" dxfId="4458" priority="5026" operator="equal">
      <formula>"DP"</formula>
    </cfRule>
    <cfRule type="expression" dxfId="4457" priority="5027">
      <formula>$G$27="0"</formula>
    </cfRule>
    <cfRule type="expression" dxfId="4456" priority="5028">
      <formula>$G$27="EA"</formula>
    </cfRule>
  </conditionalFormatting>
  <conditionalFormatting sqref="AY31:AZ31">
    <cfRule type="cellIs" dxfId="4455" priority="5021" operator="equal">
      <formula>"Present"</formula>
    </cfRule>
    <cfRule type="cellIs" dxfId="4454" priority="5022" operator="equal">
      <formula>"DP"</formula>
    </cfRule>
    <cfRule type="expression" dxfId="4453" priority="5023">
      <formula>$G$27="0"</formula>
    </cfRule>
    <cfRule type="expression" dxfId="4452" priority="5024">
      <formula>$G$27="EA"</formula>
    </cfRule>
  </conditionalFormatting>
  <conditionalFormatting sqref="AS32:AT32">
    <cfRule type="cellIs" dxfId="4451" priority="5017" operator="equal">
      <formula>"Present"</formula>
    </cfRule>
    <cfRule type="cellIs" dxfId="4450" priority="5018" operator="equal">
      <formula>"DP"</formula>
    </cfRule>
    <cfRule type="expression" dxfId="4449" priority="5019">
      <formula>$G$27="0"</formula>
    </cfRule>
    <cfRule type="expression" dxfId="4448" priority="5020">
      <formula>$G$27="EA"</formula>
    </cfRule>
  </conditionalFormatting>
  <conditionalFormatting sqref="AU32:AV32">
    <cfRule type="cellIs" dxfId="4447" priority="5013" operator="equal">
      <formula>"Present"</formula>
    </cfRule>
    <cfRule type="cellIs" dxfId="4446" priority="5014" operator="equal">
      <formula>"DP"</formula>
    </cfRule>
    <cfRule type="expression" dxfId="4445" priority="5015">
      <formula>$G$27="0"</formula>
    </cfRule>
    <cfRule type="expression" dxfId="4444" priority="5016">
      <formula>$G$27="EA"</formula>
    </cfRule>
  </conditionalFormatting>
  <conditionalFormatting sqref="AW32:AX32">
    <cfRule type="cellIs" dxfId="4443" priority="5009" operator="equal">
      <formula>"Present"</formula>
    </cfRule>
    <cfRule type="cellIs" dxfId="4442" priority="5010" operator="equal">
      <formula>"DP"</formula>
    </cfRule>
    <cfRule type="expression" dxfId="4441" priority="5011">
      <formula>$G$27="0"</formula>
    </cfRule>
    <cfRule type="expression" dxfId="4440" priority="5012">
      <formula>$G$27="EA"</formula>
    </cfRule>
  </conditionalFormatting>
  <conditionalFormatting sqref="AY32:AZ32">
    <cfRule type="cellIs" dxfId="4439" priority="5005" operator="equal">
      <formula>"Present"</formula>
    </cfRule>
    <cfRule type="cellIs" dxfId="4438" priority="5006" operator="equal">
      <formula>"DP"</formula>
    </cfRule>
    <cfRule type="expression" dxfId="4437" priority="5007">
      <formula>$G$27="0"</formula>
    </cfRule>
    <cfRule type="expression" dxfId="4436" priority="5008">
      <formula>$G$27="EA"</formula>
    </cfRule>
  </conditionalFormatting>
  <conditionalFormatting sqref="AS33:AT33">
    <cfRule type="cellIs" dxfId="4435" priority="5001" operator="equal">
      <formula>"Present"</formula>
    </cfRule>
    <cfRule type="cellIs" dxfId="4434" priority="5002" operator="equal">
      <formula>"DP"</formula>
    </cfRule>
    <cfRule type="expression" dxfId="4433" priority="5003">
      <formula>$G$27="0"</formula>
    </cfRule>
    <cfRule type="expression" dxfId="4432" priority="5004">
      <formula>$G$27="EA"</formula>
    </cfRule>
  </conditionalFormatting>
  <conditionalFormatting sqref="AU33:AV33">
    <cfRule type="cellIs" dxfId="4431" priority="4997" operator="equal">
      <formula>"Present"</formula>
    </cfRule>
    <cfRule type="cellIs" dxfId="4430" priority="4998" operator="equal">
      <formula>"DP"</formula>
    </cfRule>
    <cfRule type="expression" dxfId="4429" priority="4999">
      <formula>$G$27="0"</formula>
    </cfRule>
    <cfRule type="expression" dxfId="4428" priority="5000">
      <formula>$G$27="EA"</formula>
    </cfRule>
  </conditionalFormatting>
  <conditionalFormatting sqref="AW33:AX33">
    <cfRule type="cellIs" dxfId="4427" priority="4993" operator="equal">
      <formula>"Present"</formula>
    </cfRule>
    <cfRule type="cellIs" dxfId="4426" priority="4994" operator="equal">
      <formula>"DP"</formula>
    </cfRule>
    <cfRule type="expression" dxfId="4425" priority="4995">
      <formula>$G$27="0"</formula>
    </cfRule>
    <cfRule type="expression" dxfId="4424" priority="4996">
      <formula>$G$27="EA"</formula>
    </cfRule>
  </conditionalFormatting>
  <conditionalFormatting sqref="AY33:AZ33">
    <cfRule type="cellIs" dxfId="4423" priority="4989" operator="equal">
      <formula>"Present"</formula>
    </cfRule>
    <cfRule type="cellIs" dxfId="4422" priority="4990" operator="equal">
      <formula>"DP"</formula>
    </cfRule>
    <cfRule type="expression" dxfId="4421" priority="4991">
      <formula>$G$27="0"</formula>
    </cfRule>
    <cfRule type="expression" dxfId="4420" priority="4992">
      <formula>$G$27="EA"</formula>
    </cfRule>
  </conditionalFormatting>
  <conditionalFormatting sqref="AS34:AT34">
    <cfRule type="cellIs" dxfId="4419" priority="4985" operator="equal">
      <formula>"Present"</formula>
    </cfRule>
    <cfRule type="cellIs" dxfId="4418" priority="4986" operator="equal">
      <formula>"DP"</formula>
    </cfRule>
    <cfRule type="expression" dxfId="4417" priority="4987">
      <formula>$G$27="0"</formula>
    </cfRule>
    <cfRule type="expression" dxfId="4416" priority="4988">
      <formula>$G$27="EA"</formula>
    </cfRule>
  </conditionalFormatting>
  <conditionalFormatting sqref="AU34:AV34">
    <cfRule type="cellIs" dxfId="4415" priority="4981" operator="equal">
      <formula>"Present"</formula>
    </cfRule>
    <cfRule type="cellIs" dxfId="4414" priority="4982" operator="equal">
      <formula>"DP"</formula>
    </cfRule>
    <cfRule type="expression" dxfId="4413" priority="4983">
      <formula>$G$27="0"</formula>
    </cfRule>
    <cfRule type="expression" dxfId="4412" priority="4984">
      <formula>$G$27="EA"</formula>
    </cfRule>
  </conditionalFormatting>
  <conditionalFormatting sqref="AW34:AX34">
    <cfRule type="cellIs" dxfId="4411" priority="4977" operator="equal">
      <formula>"Present"</formula>
    </cfRule>
    <cfRule type="cellIs" dxfId="4410" priority="4978" operator="equal">
      <formula>"DP"</formula>
    </cfRule>
    <cfRule type="expression" dxfId="4409" priority="4979">
      <formula>$G$27="0"</formula>
    </cfRule>
    <cfRule type="expression" dxfId="4408" priority="4980">
      <formula>$G$27="EA"</formula>
    </cfRule>
  </conditionalFormatting>
  <conditionalFormatting sqref="AY34:AZ34">
    <cfRule type="cellIs" dxfId="4407" priority="4973" operator="equal">
      <formula>"Present"</formula>
    </cfRule>
    <cfRule type="cellIs" dxfId="4406" priority="4974" operator="equal">
      <formula>"DP"</formula>
    </cfRule>
    <cfRule type="expression" dxfId="4405" priority="4975">
      <formula>$G$27="0"</formula>
    </cfRule>
    <cfRule type="expression" dxfId="4404" priority="4976">
      <formula>$G$27="EA"</formula>
    </cfRule>
  </conditionalFormatting>
  <conditionalFormatting sqref="BH23:BI24">
    <cfRule type="cellIs" dxfId="4403" priority="4753" operator="equal">
      <formula>"Present"</formula>
    </cfRule>
    <cfRule type="cellIs" dxfId="4402" priority="4754" operator="equal">
      <formula>"DP"</formula>
    </cfRule>
    <cfRule type="expression" dxfId="4401" priority="4755">
      <formula>$G$23="0"</formula>
    </cfRule>
    <cfRule type="expression" dxfId="4400" priority="4756">
      <formula>$G$23="EA"</formula>
    </cfRule>
  </conditionalFormatting>
  <conditionalFormatting sqref="BD6:BI6">
    <cfRule type="cellIs" dxfId="4399" priority="4962" operator="equal">
      <formula>"Si besoin"</formula>
    </cfRule>
    <cfRule type="cellIs" priority="4963" operator="equal">
      <formula>" "</formula>
    </cfRule>
    <cfRule type="cellIs" dxfId="4398" priority="4964" operator="equal">
      <formula>"Encadrement"</formula>
    </cfRule>
    <cfRule type="cellIs" dxfId="4397" priority="4965" operator="equal">
      <formula>"Absent"</formula>
    </cfRule>
    <cfRule type="cellIs" dxfId="4396" priority="4966" operator="equal">
      <formula>"Directeur de Plongée"</formula>
    </cfRule>
  </conditionalFormatting>
  <conditionalFormatting sqref="BB28:BI28">
    <cfRule type="cellIs" dxfId="4395" priority="4961" operator="equal">
      <formula>"Stagiaire E1"</formula>
    </cfRule>
  </conditionalFormatting>
  <conditionalFormatting sqref="BB6:BC6 BF6:BI6">
    <cfRule type="cellIs" dxfId="4394" priority="4956" operator="equal">
      <formula>"Si besoin"</formula>
    </cfRule>
    <cfRule type="cellIs" priority="4957" operator="equal">
      <formula>" "</formula>
    </cfRule>
    <cfRule type="cellIs" dxfId="4393" priority="4958" operator="equal">
      <formula>"Encadrement"</formula>
    </cfRule>
    <cfRule type="cellIs" dxfId="4392" priority="4959" operator="equal">
      <formula>"Absent"</formula>
    </cfRule>
    <cfRule type="cellIs" dxfId="4391" priority="4960" operator="equal">
      <formula>"Directeur de Plongée"</formula>
    </cfRule>
  </conditionalFormatting>
  <conditionalFormatting sqref="BB6:BC6">
    <cfRule type="cellIs" dxfId="4390" priority="4951" operator="equal">
      <formula>"Si besoin"</formula>
    </cfRule>
    <cfRule type="cellIs" priority="4952" operator="equal">
      <formula>" "</formula>
    </cfRule>
    <cfRule type="cellIs" dxfId="4389" priority="4953" operator="equal">
      <formula>"Encadrement"</formula>
    </cfRule>
    <cfRule type="cellIs" dxfId="4388" priority="4954" operator="equal">
      <formula>"Absent"</formula>
    </cfRule>
    <cfRule type="cellIs" dxfId="4387" priority="4955" operator="equal">
      <formula>"Directeur de Plongée"</formula>
    </cfRule>
  </conditionalFormatting>
  <conditionalFormatting sqref="BD7:BE7">
    <cfRule type="cellIs" dxfId="4386" priority="4949" operator="equal">
      <formula>"Present"</formula>
    </cfRule>
    <cfRule type="cellIs" dxfId="4385" priority="4950" operator="equal">
      <formula>"DP"</formula>
    </cfRule>
    <cfRule type="expression" dxfId="4384" priority="4967">
      <formula>$E$7="0"</formula>
    </cfRule>
    <cfRule type="expression" dxfId="4383" priority="4968">
      <formula>$E$7="EP"</formula>
    </cfRule>
  </conditionalFormatting>
  <conditionalFormatting sqref="BB7:BC7">
    <cfRule type="cellIs" dxfId="4382" priority="4945" operator="equal">
      <formula>"Present"</formula>
    </cfRule>
    <cfRule type="cellIs" dxfId="4381" priority="4946" operator="equal">
      <formula>"DP"</formula>
    </cfRule>
    <cfRule type="expression" dxfId="4380" priority="4947">
      <formula>$G$7="0"</formula>
    </cfRule>
    <cfRule type="expression" dxfId="4379" priority="4948">
      <formula>$G$7="EA"</formula>
    </cfRule>
  </conditionalFormatting>
  <conditionalFormatting sqref="BF7:BG7">
    <cfRule type="cellIs" dxfId="4378" priority="4941" operator="equal">
      <formula>"Present"</formula>
    </cfRule>
    <cfRule type="cellIs" dxfId="4377" priority="4942" operator="equal">
      <formula>"DP"</formula>
    </cfRule>
    <cfRule type="expression" dxfId="4376" priority="4943">
      <formula>$E$7="0"</formula>
    </cfRule>
    <cfRule type="expression" dxfId="4375" priority="4944">
      <formula>$E$7="EP"</formula>
    </cfRule>
  </conditionalFormatting>
  <conditionalFormatting sqref="BH7:BI7">
    <cfRule type="cellIs" dxfId="4374" priority="4937" operator="equal">
      <formula>"Present"</formula>
    </cfRule>
    <cfRule type="cellIs" dxfId="4373" priority="4938" operator="equal">
      <formula>"DP"</formula>
    </cfRule>
    <cfRule type="expression" dxfId="4372" priority="4939">
      <formula>$G$7="0"</formula>
    </cfRule>
    <cfRule type="expression" dxfId="4371" priority="4940">
      <formula>$G$7="EA"</formula>
    </cfRule>
  </conditionalFormatting>
  <conditionalFormatting sqref="BD8:BE8">
    <cfRule type="cellIs" dxfId="4370" priority="4933" operator="equal">
      <formula>"Present"</formula>
    </cfRule>
    <cfRule type="cellIs" dxfId="4369" priority="4934" operator="equal">
      <formula>"DP"</formula>
    </cfRule>
    <cfRule type="expression" dxfId="4368" priority="4935">
      <formula>$E$8="0"</formula>
    </cfRule>
    <cfRule type="expression" dxfId="4367" priority="4936">
      <formula>$E$8="EP"</formula>
    </cfRule>
  </conditionalFormatting>
  <conditionalFormatting sqref="BB8:BC8">
    <cfRule type="cellIs" dxfId="4366" priority="4929" operator="equal">
      <formula>"Present"</formula>
    </cfRule>
    <cfRule type="cellIs" dxfId="4365" priority="4930" operator="equal">
      <formula>"DP"</formula>
    </cfRule>
    <cfRule type="expression" dxfId="4364" priority="4931">
      <formula>$G$8="0"</formula>
    </cfRule>
    <cfRule type="expression" dxfId="4363" priority="4932">
      <formula>$G$8="EA"</formula>
    </cfRule>
  </conditionalFormatting>
  <conditionalFormatting sqref="BF8:BG8">
    <cfRule type="cellIs" dxfId="4362" priority="4925" operator="equal">
      <formula>"Present"</formula>
    </cfRule>
    <cfRule type="cellIs" dxfId="4361" priority="4926" operator="equal">
      <formula>"DP"</formula>
    </cfRule>
    <cfRule type="expression" dxfId="4360" priority="4927">
      <formula>$E$8="0"</formula>
    </cfRule>
    <cfRule type="expression" dxfId="4359" priority="4928">
      <formula>$E$8="EP"</formula>
    </cfRule>
  </conditionalFormatting>
  <conditionalFormatting sqref="BH8:BI8">
    <cfRule type="cellIs" dxfId="4358" priority="4921" operator="equal">
      <formula>"Present"</formula>
    </cfRule>
    <cfRule type="cellIs" dxfId="4357" priority="4922" operator="equal">
      <formula>"DP"</formula>
    </cfRule>
    <cfRule type="expression" dxfId="4356" priority="4923">
      <formula>$G$8="0"</formula>
    </cfRule>
    <cfRule type="expression" dxfId="4355" priority="4924">
      <formula>$G$8="EA"</formula>
    </cfRule>
  </conditionalFormatting>
  <conditionalFormatting sqref="BD9:BE9">
    <cfRule type="cellIs" dxfId="4354" priority="4917" operator="equal">
      <formula>"Present"</formula>
    </cfRule>
    <cfRule type="cellIs" dxfId="4353" priority="4918" operator="equal">
      <formula>"DP"</formula>
    </cfRule>
    <cfRule type="expression" dxfId="4352" priority="4919">
      <formula>$E$9="0"</formula>
    </cfRule>
    <cfRule type="expression" dxfId="4351" priority="4920">
      <formula>$E$9="EP"</formula>
    </cfRule>
  </conditionalFormatting>
  <conditionalFormatting sqref="BB9:BC9">
    <cfRule type="cellIs" dxfId="4350" priority="4913" operator="equal">
      <formula>"Present"</formula>
    </cfRule>
    <cfRule type="cellIs" dxfId="4349" priority="4914" operator="equal">
      <formula>"DP"</formula>
    </cfRule>
    <cfRule type="expression" dxfId="4348" priority="4915">
      <formula>$G$9="0"</formula>
    </cfRule>
    <cfRule type="expression" dxfId="4347" priority="4916">
      <formula>$G$9="EA"</formula>
    </cfRule>
  </conditionalFormatting>
  <conditionalFormatting sqref="BF9:BG9">
    <cfRule type="cellIs" dxfId="4346" priority="4909" operator="equal">
      <formula>"Present"</formula>
    </cfRule>
    <cfRule type="cellIs" dxfId="4345" priority="4910" operator="equal">
      <formula>"DP"</formula>
    </cfRule>
    <cfRule type="expression" dxfId="4344" priority="4911">
      <formula>$E$9="0"</formula>
    </cfRule>
    <cfRule type="expression" dxfId="4343" priority="4912">
      <formula>$E$9="EP"</formula>
    </cfRule>
  </conditionalFormatting>
  <conditionalFormatting sqref="BH9:BI9">
    <cfRule type="cellIs" dxfId="4342" priority="4905" operator="equal">
      <formula>"Present"</formula>
    </cfRule>
    <cfRule type="cellIs" dxfId="4341" priority="4906" operator="equal">
      <formula>"DP"</formula>
    </cfRule>
    <cfRule type="expression" dxfId="4340" priority="4907">
      <formula>$G$9="0"</formula>
    </cfRule>
    <cfRule type="expression" dxfId="4339" priority="4908">
      <formula>$G$9="EA"</formula>
    </cfRule>
  </conditionalFormatting>
  <conditionalFormatting sqref="BD10:BE10">
    <cfRule type="cellIs" dxfId="4338" priority="4901" operator="equal">
      <formula>"Present"</formula>
    </cfRule>
    <cfRule type="cellIs" dxfId="4337" priority="4902" operator="equal">
      <formula>"DP"</formula>
    </cfRule>
    <cfRule type="expression" dxfId="4336" priority="4903">
      <formula>$E$10="0"</formula>
    </cfRule>
    <cfRule type="expression" dxfId="4335" priority="4904">
      <formula>$E$10="EP"</formula>
    </cfRule>
  </conditionalFormatting>
  <conditionalFormatting sqref="BB10:BC10">
    <cfRule type="cellIs" dxfId="4334" priority="4897" operator="equal">
      <formula>"Present"</formula>
    </cfRule>
    <cfRule type="cellIs" dxfId="4333" priority="4898" operator="equal">
      <formula>"DP"</formula>
    </cfRule>
    <cfRule type="expression" dxfId="4332" priority="4899">
      <formula>$G$10="0"</formula>
    </cfRule>
    <cfRule type="expression" dxfId="4331" priority="4900">
      <formula>$G$10="EA"</formula>
    </cfRule>
  </conditionalFormatting>
  <conditionalFormatting sqref="BF10:BG10">
    <cfRule type="cellIs" dxfId="4330" priority="4893" operator="equal">
      <formula>"Present"</formula>
    </cfRule>
    <cfRule type="cellIs" dxfId="4329" priority="4894" operator="equal">
      <formula>"DP"</formula>
    </cfRule>
    <cfRule type="expression" dxfId="4328" priority="4895">
      <formula>$E$10="0"</formula>
    </cfRule>
    <cfRule type="expression" dxfId="4327" priority="4896">
      <formula>$E$10="EP"</formula>
    </cfRule>
  </conditionalFormatting>
  <conditionalFormatting sqref="BH10:BI10">
    <cfRule type="cellIs" dxfId="4326" priority="4889" operator="equal">
      <formula>"Present"</formula>
    </cfRule>
    <cfRule type="cellIs" dxfId="4325" priority="4890" operator="equal">
      <formula>"DP"</formula>
    </cfRule>
    <cfRule type="expression" dxfId="4324" priority="4891">
      <formula>$G$10="0"</formula>
    </cfRule>
    <cfRule type="expression" dxfId="4323" priority="4892">
      <formula>$G$10="EA"</formula>
    </cfRule>
  </conditionalFormatting>
  <conditionalFormatting sqref="BD11:BE11">
    <cfRule type="cellIs" dxfId="4322" priority="4885" operator="equal">
      <formula>"Present"</formula>
    </cfRule>
    <cfRule type="cellIs" dxfId="4321" priority="4886" operator="equal">
      <formula>"DP"</formula>
    </cfRule>
    <cfRule type="expression" dxfId="4320" priority="4887">
      <formula>$E$11="0"</formula>
    </cfRule>
    <cfRule type="expression" dxfId="4319" priority="4888">
      <formula>$E$11="EP"</formula>
    </cfRule>
  </conditionalFormatting>
  <conditionalFormatting sqref="BB11:BC11">
    <cfRule type="cellIs" dxfId="4318" priority="4881" operator="equal">
      <formula>"Present"</formula>
    </cfRule>
    <cfRule type="cellIs" dxfId="4317" priority="4882" operator="equal">
      <formula>"DP"</formula>
    </cfRule>
    <cfRule type="expression" dxfId="4316" priority="4883">
      <formula>$G$11="0"</formula>
    </cfRule>
    <cfRule type="expression" dxfId="4315" priority="4884">
      <formula>$G$11="EA"</formula>
    </cfRule>
  </conditionalFormatting>
  <conditionalFormatting sqref="BF11:BG11">
    <cfRule type="cellIs" dxfId="4314" priority="4877" operator="equal">
      <formula>"Present"</formula>
    </cfRule>
    <cfRule type="cellIs" dxfId="4313" priority="4878" operator="equal">
      <formula>"DP"</formula>
    </cfRule>
    <cfRule type="expression" dxfId="4312" priority="4879">
      <formula>$E$11="0"</formula>
    </cfRule>
    <cfRule type="expression" dxfId="4311" priority="4880">
      <formula>$E$11="EP"</formula>
    </cfRule>
  </conditionalFormatting>
  <conditionalFormatting sqref="BH11:BI11">
    <cfRule type="cellIs" dxfId="4310" priority="4873" operator="equal">
      <formula>"Present"</formula>
    </cfRule>
    <cfRule type="cellIs" dxfId="4309" priority="4874" operator="equal">
      <formula>"DP"</formula>
    </cfRule>
    <cfRule type="expression" dxfId="4308" priority="4875">
      <formula>$G$11="0"</formula>
    </cfRule>
    <cfRule type="expression" dxfId="4307" priority="4876">
      <formula>$G$11="EA"</formula>
    </cfRule>
  </conditionalFormatting>
  <conditionalFormatting sqref="BD13:BE13">
    <cfRule type="cellIs" dxfId="4306" priority="4869" operator="equal">
      <formula>"Present"</formula>
    </cfRule>
    <cfRule type="cellIs" dxfId="4305" priority="4870" operator="equal">
      <formula>"DP"</formula>
    </cfRule>
    <cfRule type="expression" dxfId="4304" priority="4871">
      <formula>$E$13="0"</formula>
    </cfRule>
    <cfRule type="expression" dxfId="4303" priority="4872">
      <formula>$E$13="EP"</formula>
    </cfRule>
  </conditionalFormatting>
  <conditionalFormatting sqref="BB13:BC13">
    <cfRule type="cellIs" dxfId="4302" priority="4865" operator="equal">
      <formula>"Present"</formula>
    </cfRule>
    <cfRule type="cellIs" dxfId="4301" priority="4866" operator="equal">
      <formula>"DP"</formula>
    </cfRule>
    <cfRule type="expression" dxfId="4300" priority="4867">
      <formula>$G$13="0"</formula>
    </cfRule>
    <cfRule type="expression" dxfId="4299" priority="4868">
      <formula>$G$13="EA"</formula>
    </cfRule>
  </conditionalFormatting>
  <conditionalFormatting sqref="BF13:BG13">
    <cfRule type="cellIs" dxfId="4298" priority="4861" operator="equal">
      <formula>"Present"</formula>
    </cfRule>
    <cfRule type="cellIs" dxfId="4297" priority="4862" operator="equal">
      <formula>"DP"</formula>
    </cfRule>
    <cfRule type="expression" dxfId="4296" priority="4863">
      <formula>$E$13="0"</formula>
    </cfRule>
    <cfRule type="expression" dxfId="4295" priority="4864">
      <formula>$E$13="EP"</formula>
    </cfRule>
  </conditionalFormatting>
  <conditionalFormatting sqref="BH13:BI13">
    <cfRule type="cellIs" dxfId="4294" priority="4857" operator="equal">
      <formula>"Present"</formula>
    </cfRule>
    <cfRule type="cellIs" dxfId="4293" priority="4858" operator="equal">
      <formula>"DP"</formula>
    </cfRule>
    <cfRule type="expression" dxfId="4292" priority="4859">
      <formula>$G$13="0"</formula>
    </cfRule>
    <cfRule type="expression" dxfId="4291" priority="4860">
      <formula>$G$13="EA"</formula>
    </cfRule>
  </conditionalFormatting>
  <conditionalFormatting sqref="BD14:BE14">
    <cfRule type="cellIs" dxfId="4290" priority="4853" operator="equal">
      <formula>"Present"</formula>
    </cfRule>
    <cfRule type="cellIs" dxfId="4289" priority="4854" operator="equal">
      <formula>"DP"</formula>
    </cfRule>
    <cfRule type="expression" dxfId="4288" priority="4855">
      <formula>$E$14="0"</formula>
    </cfRule>
    <cfRule type="expression" dxfId="4287" priority="4856">
      <formula>$E$14="EP"</formula>
    </cfRule>
  </conditionalFormatting>
  <conditionalFormatting sqref="BB14:BC14">
    <cfRule type="cellIs" dxfId="4286" priority="4849" operator="equal">
      <formula>"Present"</formula>
    </cfRule>
    <cfRule type="cellIs" dxfId="4285" priority="4850" operator="equal">
      <formula>"DP"</formula>
    </cfRule>
    <cfRule type="expression" dxfId="4284" priority="4851">
      <formula>$G$14="0"</formula>
    </cfRule>
    <cfRule type="expression" dxfId="4283" priority="4852">
      <formula>$G$14="EA"</formula>
    </cfRule>
  </conditionalFormatting>
  <conditionalFormatting sqref="BF14:BG14">
    <cfRule type="cellIs" dxfId="4282" priority="4845" operator="equal">
      <formula>"Present"</formula>
    </cfRule>
    <cfRule type="cellIs" dxfId="4281" priority="4846" operator="equal">
      <formula>"DP"</formula>
    </cfRule>
    <cfRule type="expression" dxfId="4280" priority="4847">
      <formula>$E$14="0"</formula>
    </cfRule>
    <cfRule type="expression" dxfId="4279" priority="4848">
      <formula>$E$14="EP"</formula>
    </cfRule>
  </conditionalFormatting>
  <conditionalFormatting sqref="BH14:BI14">
    <cfRule type="cellIs" dxfId="4278" priority="4841" operator="equal">
      <formula>"Present"</formula>
    </cfRule>
    <cfRule type="cellIs" dxfId="4277" priority="4842" operator="equal">
      <formula>"DP"</formula>
    </cfRule>
    <cfRule type="expression" dxfId="4276" priority="4843">
      <formula>$G$14="0"</formula>
    </cfRule>
    <cfRule type="expression" dxfId="4275" priority="4844">
      <formula>$G$14="EA"</formula>
    </cfRule>
  </conditionalFormatting>
  <conditionalFormatting sqref="BB15:BC15">
    <cfRule type="cellIs" dxfId="4274" priority="4837" operator="equal">
      <formula>"Present"</formula>
    </cfRule>
    <cfRule type="cellIs" dxfId="4273" priority="4838" operator="equal">
      <formula>"DP"</formula>
    </cfRule>
    <cfRule type="expression" dxfId="4272" priority="4839">
      <formula>$G$15="0"</formula>
    </cfRule>
    <cfRule type="expression" dxfId="4271" priority="4840">
      <formula>$G$15="EA"</formula>
    </cfRule>
  </conditionalFormatting>
  <conditionalFormatting sqref="BH15:BI15">
    <cfRule type="cellIs" dxfId="4270" priority="4833" operator="equal">
      <formula>"Present"</formula>
    </cfRule>
    <cfRule type="cellIs" dxfId="4269" priority="4834" operator="equal">
      <formula>"DP"</formula>
    </cfRule>
    <cfRule type="expression" dxfId="4268" priority="4835">
      <formula>$G$15="0"</formula>
    </cfRule>
    <cfRule type="expression" dxfId="4267" priority="4836">
      <formula>$G$15="EA"</formula>
    </cfRule>
  </conditionalFormatting>
  <conditionalFormatting sqref="BD15:BG15">
    <cfRule type="cellIs" dxfId="4266" priority="4969" operator="equal">
      <formula>"Present"</formula>
    </cfRule>
    <cfRule type="cellIs" dxfId="4265" priority="4970" operator="equal">
      <formula>"DP"</formula>
    </cfRule>
    <cfRule type="expression" dxfId="4264" priority="4971">
      <formula>$E$15="0"</formula>
    </cfRule>
    <cfRule type="expression" dxfId="4263" priority="4972">
      <formula>$E$15="EP"</formula>
    </cfRule>
  </conditionalFormatting>
  <conditionalFormatting sqref="BB16:BC16">
    <cfRule type="cellIs" dxfId="4262" priority="4825" operator="equal">
      <formula>"Present"</formula>
    </cfRule>
    <cfRule type="cellIs" dxfId="4261" priority="4826" operator="equal">
      <formula>"DP"</formula>
    </cfRule>
    <cfRule type="expression" dxfId="4260" priority="4827">
      <formula>$G$16="0"</formula>
    </cfRule>
    <cfRule type="expression" dxfId="4259" priority="4828">
      <formula>$G$16="EA"</formula>
    </cfRule>
  </conditionalFormatting>
  <conditionalFormatting sqref="BH16:BI16">
    <cfRule type="cellIs" dxfId="4258" priority="4821" operator="equal">
      <formula>"Present"</formula>
    </cfRule>
    <cfRule type="cellIs" dxfId="4257" priority="4822" operator="equal">
      <formula>"DP"</formula>
    </cfRule>
    <cfRule type="expression" dxfId="4256" priority="4823">
      <formula>$G$16="0"</formula>
    </cfRule>
    <cfRule type="expression" dxfId="4255" priority="4824">
      <formula>$G$16="EA"</formula>
    </cfRule>
  </conditionalFormatting>
  <conditionalFormatting sqref="BD16:BG16">
    <cfRule type="cellIs" dxfId="4254" priority="4829" operator="equal">
      <formula>"Present"</formula>
    </cfRule>
    <cfRule type="cellIs" dxfId="4253" priority="4830" operator="equal">
      <formula>"DP"</formula>
    </cfRule>
    <cfRule type="expression" dxfId="4252" priority="4831">
      <formula>$E$16="0"</formula>
    </cfRule>
    <cfRule type="expression" dxfId="4251" priority="4832">
      <formula>$E$16="EP"</formula>
    </cfRule>
  </conditionalFormatting>
  <conditionalFormatting sqref="BB17:BC17">
    <cfRule type="cellIs" dxfId="4250" priority="4813" operator="equal">
      <formula>"Present"</formula>
    </cfRule>
    <cfRule type="cellIs" dxfId="4249" priority="4814" operator="equal">
      <formula>"DP"</formula>
    </cfRule>
    <cfRule type="expression" dxfId="4248" priority="4815">
      <formula>$G$17="0"</formula>
    </cfRule>
    <cfRule type="expression" dxfId="4247" priority="4816">
      <formula>$G$17="EA"</formula>
    </cfRule>
  </conditionalFormatting>
  <conditionalFormatting sqref="BH17:BI17">
    <cfRule type="cellIs" dxfId="4246" priority="4809" operator="equal">
      <formula>"Present"</formula>
    </cfRule>
    <cfRule type="cellIs" dxfId="4245" priority="4810" operator="equal">
      <formula>"DP"</formula>
    </cfRule>
    <cfRule type="expression" dxfId="4244" priority="4811">
      <formula>$G$17="0"</formula>
    </cfRule>
    <cfRule type="expression" dxfId="4243" priority="4812">
      <formula>$G$17="EA"</formula>
    </cfRule>
  </conditionalFormatting>
  <conditionalFormatting sqref="BD17:BG17">
    <cfRule type="cellIs" dxfId="4242" priority="4817" operator="equal">
      <formula>"Present"</formula>
    </cfRule>
    <cfRule type="cellIs" dxfId="4241" priority="4818" operator="equal">
      <formula>"DP"</formula>
    </cfRule>
    <cfRule type="expression" dxfId="4240" priority="4819">
      <formula>$E$17="0"</formula>
    </cfRule>
    <cfRule type="expression" dxfId="4239" priority="4820">
      <formula>$E$17="EP"</formula>
    </cfRule>
  </conditionalFormatting>
  <conditionalFormatting sqref="BB18:BC18">
    <cfRule type="expression" dxfId="4238" priority="4691">
      <formula>$G$18="0"</formula>
    </cfRule>
    <cfRule type="expression" dxfId="4237" priority="4692">
      <formula>$G$18="EA"</formula>
    </cfRule>
    <cfRule type="cellIs" dxfId="4236" priority="4801" operator="equal">
      <formula>"Present"</formula>
    </cfRule>
    <cfRule type="cellIs" dxfId="4235" priority="4802" operator="equal">
      <formula>"DP"</formula>
    </cfRule>
    <cfRule type="expression" dxfId="4234" priority="4803">
      <formula>$G$18="0"</formula>
    </cfRule>
    <cfRule type="expression" dxfId="4233" priority="4804">
      <formula>$G$18="EA"</formula>
    </cfRule>
  </conditionalFormatting>
  <conditionalFormatting sqref="BH18:BI18">
    <cfRule type="cellIs" dxfId="4232" priority="4797" operator="equal">
      <formula>"Present"</formula>
    </cfRule>
    <cfRule type="cellIs" dxfId="4231" priority="4798" operator="equal">
      <formula>"DP"</formula>
    </cfRule>
    <cfRule type="expression" dxfId="4230" priority="4799">
      <formula>$G$18="0"</formula>
    </cfRule>
    <cfRule type="expression" dxfId="4229" priority="4800">
      <formula>$G$18="EA"</formula>
    </cfRule>
  </conditionalFormatting>
  <conditionalFormatting sqref="BD18:BG18">
    <cfRule type="cellIs" dxfId="4228" priority="4693" operator="equal">
      <formula>"Present"</formula>
    </cfRule>
    <cfRule type="cellIs" dxfId="4227" priority="4694" operator="equal">
      <formula>"DP"</formula>
    </cfRule>
    <cfRule type="expression" dxfId="4226" priority="4695">
      <formula>$E$18="0"</formula>
    </cfRule>
    <cfRule type="expression" dxfId="4225" priority="4696">
      <formula>$E$18="EP"</formula>
    </cfRule>
    <cfRule type="cellIs" dxfId="4224" priority="4805" operator="equal">
      <formula>"Present"</formula>
    </cfRule>
    <cfRule type="cellIs" dxfId="4223" priority="4806" operator="equal">
      <formula>"DP"</formula>
    </cfRule>
    <cfRule type="expression" dxfId="4222" priority="4807">
      <formula>$E$18="0"</formula>
    </cfRule>
    <cfRule type="expression" dxfId="4221" priority="4808">
      <formula>$E$18="EP"</formula>
    </cfRule>
  </conditionalFormatting>
  <conditionalFormatting sqref="BB19:BC19">
    <cfRule type="cellIs" dxfId="4220" priority="4789" operator="equal">
      <formula>"Present"</formula>
    </cfRule>
    <cfRule type="cellIs" dxfId="4219" priority="4790" operator="equal">
      <formula>"DP"</formula>
    </cfRule>
    <cfRule type="expression" dxfId="4218" priority="4791">
      <formula>$G$19="0"</formula>
    </cfRule>
    <cfRule type="expression" dxfId="4217" priority="4792">
      <formula>$G$19="EA"</formula>
    </cfRule>
  </conditionalFormatting>
  <conditionalFormatting sqref="BH19:BI19">
    <cfRule type="cellIs" dxfId="4216" priority="4785" operator="equal">
      <formula>"Present"</formula>
    </cfRule>
    <cfRule type="cellIs" dxfId="4215" priority="4786" operator="equal">
      <formula>"DP"</formula>
    </cfRule>
    <cfRule type="expression" dxfId="4214" priority="4787">
      <formula>$G$19="0"</formula>
    </cfRule>
    <cfRule type="expression" dxfId="4213" priority="4788">
      <formula>$G$19="EA"</formula>
    </cfRule>
  </conditionalFormatting>
  <conditionalFormatting sqref="BD19:BG19">
    <cfRule type="cellIs" dxfId="4212" priority="4793" operator="equal">
      <formula>"Present"</formula>
    </cfRule>
    <cfRule type="cellIs" dxfId="4211" priority="4794" operator="equal">
      <formula>"DP"</formula>
    </cfRule>
    <cfRule type="expression" dxfId="4210" priority="4795">
      <formula>$E$19="0"</formula>
    </cfRule>
    <cfRule type="expression" dxfId="4209" priority="4796">
      <formula>$E$19="EP"</formula>
    </cfRule>
  </conditionalFormatting>
  <conditionalFormatting sqref="BB21:BC21">
    <cfRule type="cellIs" dxfId="4208" priority="4777" operator="equal">
      <formula>"Present"</formula>
    </cfRule>
    <cfRule type="cellIs" dxfId="4207" priority="4778" operator="equal">
      <formula>"DP"</formula>
    </cfRule>
    <cfRule type="expression" dxfId="4206" priority="4779">
      <formula>$G$21="0"</formula>
    </cfRule>
    <cfRule type="expression" dxfId="4205" priority="4780">
      <formula>$G$21="EA"</formula>
    </cfRule>
  </conditionalFormatting>
  <conditionalFormatting sqref="BH21:BI21">
    <cfRule type="cellIs" dxfId="4204" priority="4773" operator="equal">
      <formula>"Present"</formula>
    </cfRule>
    <cfRule type="cellIs" dxfId="4203" priority="4774" operator="equal">
      <formula>"DP"</formula>
    </cfRule>
    <cfRule type="expression" dxfId="4202" priority="4775">
      <formula>$G$21="0"</formula>
    </cfRule>
    <cfRule type="expression" dxfId="4201" priority="4776">
      <formula>$G$21="EA"</formula>
    </cfRule>
  </conditionalFormatting>
  <conditionalFormatting sqref="BD21:BG21">
    <cfRule type="cellIs" dxfId="4200" priority="4781" operator="equal">
      <formula>"Present"</formula>
    </cfRule>
    <cfRule type="cellIs" dxfId="4199" priority="4782" operator="equal">
      <formula>"DP"</formula>
    </cfRule>
    <cfRule type="expression" dxfId="4198" priority="4783">
      <formula>$E$21="0"</formula>
    </cfRule>
    <cfRule type="expression" dxfId="4197" priority="4784">
      <formula>$E$21="EP"</formula>
    </cfRule>
  </conditionalFormatting>
  <conditionalFormatting sqref="BB22:BC22">
    <cfRule type="cellIs" dxfId="4196" priority="4765" operator="equal">
      <formula>"Present"</formula>
    </cfRule>
    <cfRule type="cellIs" dxfId="4195" priority="4766" operator="equal">
      <formula>"DP"</formula>
    </cfRule>
    <cfRule type="expression" dxfId="4194" priority="4767">
      <formula>$G$22="0"</formula>
    </cfRule>
    <cfRule type="expression" dxfId="4193" priority="4768">
      <formula>$G$22="EA"</formula>
    </cfRule>
  </conditionalFormatting>
  <conditionalFormatting sqref="BH22:BI22">
    <cfRule type="cellIs" dxfId="4192" priority="4761" operator="equal">
      <formula>"Present"</formula>
    </cfRule>
    <cfRule type="cellIs" dxfId="4191" priority="4762" operator="equal">
      <formula>"DP"</formula>
    </cfRule>
    <cfRule type="expression" dxfId="4190" priority="4763">
      <formula>$G$22="0"</formula>
    </cfRule>
    <cfRule type="expression" dxfId="4189" priority="4764">
      <formula>$G$22="EA"</formula>
    </cfRule>
  </conditionalFormatting>
  <conditionalFormatting sqref="BD22:BG22">
    <cfRule type="cellIs" dxfId="4188" priority="4769" operator="equal">
      <formula>"Present"</formula>
    </cfRule>
    <cfRule type="cellIs" dxfId="4187" priority="4770" operator="equal">
      <formula>"DP"</formula>
    </cfRule>
    <cfRule type="expression" dxfId="4186" priority="4771">
      <formula>$E$22="0"</formula>
    </cfRule>
    <cfRule type="expression" dxfId="4185" priority="4772">
      <formula>$E$22="EP"</formula>
    </cfRule>
  </conditionalFormatting>
  <conditionalFormatting sqref="BD23:BG24">
    <cfRule type="cellIs" dxfId="4184" priority="4757" operator="equal">
      <formula>"Present"</formula>
    </cfRule>
    <cfRule type="cellIs" dxfId="4183" priority="4758" operator="equal">
      <formula>"DP"</formula>
    </cfRule>
    <cfRule type="expression" dxfId="4182" priority="4759">
      <formula>$E$23="0"</formula>
    </cfRule>
    <cfRule type="expression" dxfId="4181" priority="4760">
      <formula>$E$23="EP"</formula>
    </cfRule>
  </conditionalFormatting>
  <conditionalFormatting sqref="BH25:BI25">
    <cfRule type="cellIs" dxfId="4180" priority="4741" operator="equal">
      <formula>"Present"</formula>
    </cfRule>
    <cfRule type="cellIs" dxfId="4179" priority="4742" operator="equal">
      <formula>"DP"</formula>
    </cfRule>
    <cfRule type="expression" dxfId="4178" priority="4743">
      <formula>$G$25="0"</formula>
    </cfRule>
    <cfRule type="expression" dxfId="4177" priority="4744">
      <formula>$G$25="EA"</formula>
    </cfRule>
  </conditionalFormatting>
  <conditionalFormatting sqref="BB25:BC25">
    <cfRule type="cellIs" dxfId="4176" priority="4745" operator="equal">
      <formula>"Present"</formula>
    </cfRule>
    <cfRule type="cellIs" dxfId="4175" priority="4746" operator="equal">
      <formula>"DP"</formula>
    </cfRule>
    <cfRule type="expression" dxfId="4174" priority="4747">
      <formula>$G$25="0"</formula>
    </cfRule>
    <cfRule type="expression" dxfId="4173" priority="4748">
      <formula>$G$25="EA"</formula>
    </cfRule>
  </conditionalFormatting>
  <conditionalFormatting sqref="BD25:BG25">
    <cfRule type="cellIs" dxfId="4172" priority="4749" operator="equal">
      <formula>"Present"</formula>
    </cfRule>
    <cfRule type="cellIs" dxfId="4171" priority="4750" operator="equal">
      <formula>"DP"</formula>
    </cfRule>
    <cfRule type="expression" dxfId="4170" priority="4751">
      <formula>$E$25="0"</formula>
    </cfRule>
    <cfRule type="expression" dxfId="4169" priority="4752">
      <formula>$E$25="EP"</formula>
    </cfRule>
  </conditionalFormatting>
  <conditionalFormatting sqref="BH26:BI26">
    <cfRule type="cellIs" dxfId="4168" priority="4729" operator="equal">
      <formula>"Present"</formula>
    </cfRule>
    <cfRule type="cellIs" dxfId="4167" priority="4730" operator="equal">
      <formula>"DP"</formula>
    </cfRule>
    <cfRule type="expression" dxfId="4166" priority="4731">
      <formula>$G$26="0"</formula>
    </cfRule>
    <cfRule type="expression" dxfId="4165" priority="4732">
      <formula>$G$26="EA"</formula>
    </cfRule>
  </conditionalFormatting>
  <conditionalFormatting sqref="BB26:BC26">
    <cfRule type="cellIs" dxfId="4164" priority="4733" operator="equal">
      <formula>"Present"</formula>
    </cfRule>
    <cfRule type="cellIs" dxfId="4163" priority="4734" operator="equal">
      <formula>"DP"</formula>
    </cfRule>
    <cfRule type="expression" dxfId="4162" priority="4735">
      <formula>$G$26="0"</formula>
    </cfRule>
    <cfRule type="expression" dxfId="4161" priority="4736">
      <formula>$G$26="EA"</formula>
    </cfRule>
  </conditionalFormatting>
  <conditionalFormatting sqref="BD26:BG26">
    <cfRule type="cellIs" dxfId="4160" priority="4737" operator="equal">
      <formula>"Present"</formula>
    </cfRule>
    <cfRule type="cellIs" dxfId="4159" priority="4738" operator="equal">
      <formula>"DP"</formula>
    </cfRule>
    <cfRule type="expression" dxfId="4158" priority="4739">
      <formula>$E$26="0"</formula>
    </cfRule>
    <cfRule type="expression" dxfId="4157" priority="4740">
      <formula>$E$26="EP"</formula>
    </cfRule>
  </conditionalFormatting>
  <conditionalFormatting sqref="BH27:BI27">
    <cfRule type="cellIs" dxfId="4156" priority="4721" operator="equal">
      <formula>"Present"</formula>
    </cfRule>
    <cfRule type="cellIs" dxfId="4155" priority="4722" operator="equal">
      <formula>"DP"</formula>
    </cfRule>
    <cfRule type="expression" dxfId="4154" priority="4723">
      <formula>$G$27="0"</formula>
    </cfRule>
    <cfRule type="expression" dxfId="4153" priority="4724">
      <formula>$G$27="EA"</formula>
    </cfRule>
  </conditionalFormatting>
  <conditionalFormatting sqref="BB27:BC27">
    <cfRule type="cellIs" dxfId="4152" priority="4687" operator="equal">
      <formula>"Present"</formula>
    </cfRule>
    <cfRule type="cellIs" dxfId="4151" priority="4688" operator="equal">
      <formula>"DP"</formula>
    </cfRule>
    <cfRule type="expression" dxfId="4150" priority="4689">
      <formula>$G$27="0"</formula>
    </cfRule>
    <cfRule type="expression" dxfId="4149" priority="4690">
      <formula>$G$27="EA"</formula>
    </cfRule>
  </conditionalFormatting>
  <conditionalFormatting sqref="BD27:BG27">
    <cfRule type="cellIs" dxfId="4148" priority="4725" operator="equal">
      <formula>"Present"</formula>
    </cfRule>
    <cfRule type="cellIs" dxfId="4147" priority="4726" operator="equal">
      <formula>"DP"</formula>
    </cfRule>
    <cfRule type="expression" dxfId="4146" priority="4727">
      <formula>$E$27="0"</formula>
    </cfRule>
    <cfRule type="expression" dxfId="4145" priority="4728">
      <formula>$E$27="EP"</formula>
    </cfRule>
  </conditionalFormatting>
  <conditionalFormatting sqref="BH20:BI20">
    <cfRule type="cellIs" dxfId="4144" priority="4697" operator="equal">
      <formula>"Present"</formula>
    </cfRule>
    <cfRule type="cellIs" dxfId="4143" priority="4698" operator="equal">
      <formula>"DP"</formula>
    </cfRule>
    <cfRule type="expression" dxfId="4142" priority="4699">
      <formula>$G$20="0"</formula>
    </cfRule>
    <cfRule type="expression" dxfId="4141" priority="4700">
      <formula>$G$20="EA"</formula>
    </cfRule>
  </conditionalFormatting>
  <conditionalFormatting sqref="BB20:BC20">
    <cfRule type="cellIs" dxfId="4140" priority="4701" operator="equal">
      <formula>"Present"</formula>
    </cfRule>
    <cfRule type="cellIs" dxfId="4139" priority="4702" operator="equal">
      <formula>"DP"</formula>
    </cfRule>
    <cfRule type="expression" dxfId="4138" priority="4703">
      <formula>$G$20="0"</formula>
    </cfRule>
    <cfRule type="expression" dxfId="4137" priority="4704">
      <formula>$G$20="EA"</formula>
    </cfRule>
  </conditionalFormatting>
  <conditionalFormatting sqref="BD20:BG20">
    <cfRule type="cellIs" dxfId="4136" priority="4705" operator="equal">
      <formula>"Present"</formula>
    </cfRule>
    <cfRule type="cellIs" dxfId="4135" priority="4706" operator="equal">
      <formula>"DP"</formula>
    </cfRule>
    <cfRule type="expression" dxfId="4134" priority="4707">
      <formula>$E$20="0"</formula>
    </cfRule>
    <cfRule type="expression" dxfId="4133" priority="4708">
      <formula>$E$20="EP"</formula>
    </cfRule>
  </conditionalFormatting>
  <conditionalFormatting sqref="BH24:BI24">
    <cfRule type="cellIs" dxfId="4132" priority="4679" operator="equal">
      <formula>"Present"</formula>
    </cfRule>
    <cfRule type="cellIs" dxfId="4131" priority="4680" operator="equal">
      <formula>"DP"</formula>
    </cfRule>
    <cfRule type="expression" dxfId="4130" priority="4681">
      <formula>$G$24="0"</formula>
    </cfRule>
    <cfRule type="expression" dxfId="4129" priority="4682">
      <formula>$G$24="EA"</formula>
    </cfRule>
  </conditionalFormatting>
  <conditionalFormatting sqref="BB24:BC24">
    <cfRule type="cellIs" dxfId="4128" priority="4675" operator="equal">
      <formula>"Present"</formula>
    </cfRule>
    <cfRule type="cellIs" dxfId="4127" priority="4676" operator="equal">
      <formula>"DP"</formula>
    </cfRule>
    <cfRule type="expression" dxfId="4126" priority="4677">
      <formula>$G$24="0"</formula>
    </cfRule>
    <cfRule type="expression" dxfId="4125" priority="4678">
      <formula>$G$24="EA"</formula>
    </cfRule>
  </conditionalFormatting>
  <conditionalFormatting sqref="BD24:BG24">
    <cfRule type="cellIs" dxfId="4124" priority="4683" operator="equal">
      <formula>"Present"</formula>
    </cfRule>
    <cfRule type="cellIs" dxfId="4123" priority="4684" operator="equal">
      <formula>"DP"</formula>
    </cfRule>
    <cfRule type="expression" dxfId="4122" priority="4685">
      <formula>$E$24="0"</formula>
    </cfRule>
    <cfRule type="expression" dxfId="4121" priority="4686">
      <formula>$E$24="EP"</formula>
    </cfRule>
  </conditionalFormatting>
  <conditionalFormatting sqref="BD30:BI30">
    <cfRule type="cellIs" dxfId="4120" priority="4670" operator="equal">
      <formula>"Si besoin"</formula>
    </cfRule>
    <cfRule type="cellIs" priority="4671" operator="equal">
      <formula>" "</formula>
    </cfRule>
    <cfRule type="cellIs" dxfId="4119" priority="4672" operator="equal">
      <formula>"Encadrement"</formula>
    </cfRule>
    <cfRule type="cellIs" dxfId="4118" priority="4673" operator="equal">
      <formula>"Absent"</formula>
    </cfRule>
    <cfRule type="cellIs" dxfId="4117" priority="4674" operator="equal">
      <formula>"Directeur de Plongée"</formula>
    </cfRule>
  </conditionalFormatting>
  <conditionalFormatting sqref="BB35:BI35">
    <cfRule type="cellIs" dxfId="4116" priority="4669" operator="equal">
      <formula>"Stagiaire E1"</formula>
    </cfRule>
  </conditionalFormatting>
  <conditionalFormatting sqref="BB30:BC30 BF30:BI30">
    <cfRule type="cellIs" dxfId="4115" priority="4664" operator="equal">
      <formula>"Si besoin"</formula>
    </cfRule>
    <cfRule type="cellIs" priority="4665" operator="equal">
      <formula>" "</formula>
    </cfRule>
    <cfRule type="cellIs" dxfId="4114" priority="4666" operator="equal">
      <formula>"Encadrement"</formula>
    </cfRule>
    <cfRule type="cellIs" dxfId="4113" priority="4667" operator="equal">
      <formula>"Absent"</formula>
    </cfRule>
    <cfRule type="cellIs" dxfId="4112" priority="4668" operator="equal">
      <formula>"Directeur de Plongée"</formula>
    </cfRule>
  </conditionalFormatting>
  <conditionalFormatting sqref="BB30:BC30">
    <cfRule type="cellIs" dxfId="4111" priority="4659" operator="equal">
      <formula>"Si besoin"</formula>
    </cfRule>
    <cfRule type="cellIs" priority="4660" operator="equal">
      <formula>" "</formula>
    </cfRule>
    <cfRule type="cellIs" dxfId="4110" priority="4661" operator="equal">
      <formula>"Encadrement"</formula>
    </cfRule>
    <cfRule type="cellIs" dxfId="4109" priority="4662" operator="equal">
      <formula>"Absent"</formula>
    </cfRule>
    <cfRule type="cellIs" dxfId="4108" priority="4663" operator="equal">
      <formula>"Directeur de Plongée"</formula>
    </cfRule>
  </conditionalFormatting>
  <conditionalFormatting sqref="BB31:BC31">
    <cfRule type="cellIs" dxfId="4107" priority="4655" operator="equal">
      <formula>"Present"</formula>
    </cfRule>
    <cfRule type="cellIs" dxfId="4106" priority="4656" operator="equal">
      <formula>"DP"</formula>
    </cfRule>
    <cfRule type="expression" dxfId="4105" priority="4657">
      <formula>$G$27="0"</formula>
    </cfRule>
    <cfRule type="expression" dxfId="4104" priority="4658">
      <formula>$G$27="EA"</formula>
    </cfRule>
  </conditionalFormatting>
  <conditionalFormatting sqref="BD31:BE31">
    <cfRule type="cellIs" dxfId="4103" priority="4651" operator="equal">
      <formula>"Present"</formula>
    </cfRule>
    <cfRule type="cellIs" dxfId="4102" priority="4652" operator="equal">
      <formula>"DP"</formula>
    </cfRule>
    <cfRule type="expression" dxfId="4101" priority="4653">
      <formula>$G$27="0"</formula>
    </cfRule>
    <cfRule type="expression" dxfId="4100" priority="4654">
      <formula>$G$27="EA"</formula>
    </cfRule>
  </conditionalFormatting>
  <conditionalFormatting sqref="BF31:BG31">
    <cfRule type="cellIs" dxfId="4099" priority="4647" operator="equal">
      <formula>"Present"</formula>
    </cfRule>
    <cfRule type="cellIs" dxfId="4098" priority="4648" operator="equal">
      <formula>"DP"</formula>
    </cfRule>
    <cfRule type="expression" dxfId="4097" priority="4649">
      <formula>$G$27="0"</formula>
    </cfRule>
    <cfRule type="expression" dxfId="4096" priority="4650">
      <formula>$G$27="EA"</formula>
    </cfRule>
  </conditionalFormatting>
  <conditionalFormatting sqref="BH31:BI31">
    <cfRule type="cellIs" dxfId="4095" priority="4643" operator="equal">
      <formula>"Present"</formula>
    </cfRule>
    <cfRule type="cellIs" dxfId="4094" priority="4644" operator="equal">
      <formula>"DP"</formula>
    </cfRule>
    <cfRule type="expression" dxfId="4093" priority="4645">
      <formula>$G$27="0"</formula>
    </cfRule>
    <cfRule type="expression" dxfId="4092" priority="4646">
      <formula>$G$27="EA"</formula>
    </cfRule>
  </conditionalFormatting>
  <conditionalFormatting sqref="BB32:BC32">
    <cfRule type="cellIs" dxfId="4091" priority="4639" operator="equal">
      <formula>"Present"</formula>
    </cfRule>
    <cfRule type="cellIs" dxfId="4090" priority="4640" operator="equal">
      <formula>"DP"</formula>
    </cfRule>
    <cfRule type="expression" dxfId="4089" priority="4641">
      <formula>$G$27="0"</formula>
    </cfRule>
    <cfRule type="expression" dxfId="4088" priority="4642">
      <formula>$G$27="EA"</formula>
    </cfRule>
  </conditionalFormatting>
  <conditionalFormatting sqref="BD32:BE32">
    <cfRule type="cellIs" dxfId="4087" priority="4635" operator="equal">
      <formula>"Present"</formula>
    </cfRule>
    <cfRule type="cellIs" dxfId="4086" priority="4636" operator="equal">
      <formula>"DP"</formula>
    </cfRule>
    <cfRule type="expression" dxfId="4085" priority="4637">
      <formula>$G$27="0"</formula>
    </cfRule>
    <cfRule type="expression" dxfId="4084" priority="4638">
      <formula>$G$27="EA"</formula>
    </cfRule>
  </conditionalFormatting>
  <conditionalFormatting sqref="BF32:BG32">
    <cfRule type="cellIs" dxfId="4083" priority="4631" operator="equal">
      <formula>"Present"</formula>
    </cfRule>
    <cfRule type="cellIs" dxfId="4082" priority="4632" operator="equal">
      <formula>"DP"</formula>
    </cfRule>
    <cfRule type="expression" dxfId="4081" priority="4633">
      <formula>$G$27="0"</formula>
    </cfRule>
    <cfRule type="expression" dxfId="4080" priority="4634">
      <formula>$G$27="EA"</formula>
    </cfRule>
  </conditionalFormatting>
  <conditionalFormatting sqref="BH32:BI32">
    <cfRule type="cellIs" dxfId="4079" priority="4627" operator="equal">
      <formula>"Present"</formula>
    </cfRule>
    <cfRule type="cellIs" dxfId="4078" priority="4628" operator="equal">
      <formula>"DP"</formula>
    </cfRule>
    <cfRule type="expression" dxfId="4077" priority="4629">
      <formula>$G$27="0"</formula>
    </cfRule>
    <cfRule type="expression" dxfId="4076" priority="4630">
      <formula>$G$27="EA"</formula>
    </cfRule>
  </conditionalFormatting>
  <conditionalFormatting sqref="BB33:BC33">
    <cfRule type="cellIs" dxfId="4075" priority="4623" operator="equal">
      <formula>"Present"</formula>
    </cfRule>
    <cfRule type="cellIs" dxfId="4074" priority="4624" operator="equal">
      <formula>"DP"</formula>
    </cfRule>
    <cfRule type="expression" dxfId="4073" priority="4625">
      <formula>$G$27="0"</formula>
    </cfRule>
    <cfRule type="expression" dxfId="4072" priority="4626">
      <formula>$G$27="EA"</formula>
    </cfRule>
  </conditionalFormatting>
  <conditionalFormatting sqref="BD33:BE33">
    <cfRule type="cellIs" dxfId="4071" priority="4619" operator="equal">
      <formula>"Present"</formula>
    </cfRule>
    <cfRule type="cellIs" dxfId="4070" priority="4620" operator="equal">
      <formula>"DP"</formula>
    </cfRule>
    <cfRule type="expression" dxfId="4069" priority="4621">
      <formula>$G$27="0"</formula>
    </cfRule>
    <cfRule type="expression" dxfId="4068" priority="4622">
      <formula>$G$27="EA"</formula>
    </cfRule>
  </conditionalFormatting>
  <conditionalFormatting sqref="BF33:BG33">
    <cfRule type="cellIs" dxfId="4067" priority="4615" operator="equal">
      <formula>"Present"</formula>
    </cfRule>
    <cfRule type="cellIs" dxfId="4066" priority="4616" operator="equal">
      <formula>"DP"</formula>
    </cfRule>
    <cfRule type="expression" dxfId="4065" priority="4617">
      <formula>$G$27="0"</formula>
    </cfRule>
    <cfRule type="expression" dxfId="4064" priority="4618">
      <formula>$G$27="EA"</formula>
    </cfRule>
  </conditionalFormatting>
  <conditionalFormatting sqref="BH33:BI33">
    <cfRule type="cellIs" dxfId="4063" priority="4611" operator="equal">
      <formula>"Present"</formula>
    </cfRule>
    <cfRule type="cellIs" dxfId="4062" priority="4612" operator="equal">
      <formula>"DP"</formula>
    </cfRule>
    <cfRule type="expression" dxfId="4061" priority="4613">
      <formula>$G$27="0"</formula>
    </cfRule>
    <cfRule type="expression" dxfId="4060" priority="4614">
      <formula>$G$27="EA"</formula>
    </cfRule>
  </conditionalFormatting>
  <conditionalFormatting sqref="BB34:BC34">
    <cfRule type="cellIs" dxfId="4059" priority="4607" operator="equal">
      <formula>"Present"</formula>
    </cfRule>
    <cfRule type="cellIs" dxfId="4058" priority="4608" operator="equal">
      <formula>"DP"</formula>
    </cfRule>
    <cfRule type="expression" dxfId="4057" priority="4609">
      <formula>$G$27="0"</formula>
    </cfRule>
    <cfRule type="expression" dxfId="4056" priority="4610">
      <formula>$G$27="EA"</formula>
    </cfRule>
  </conditionalFormatting>
  <conditionalFormatting sqref="BD34:BE34">
    <cfRule type="cellIs" dxfId="4055" priority="4603" operator="equal">
      <formula>"Present"</formula>
    </cfRule>
    <cfRule type="cellIs" dxfId="4054" priority="4604" operator="equal">
      <formula>"DP"</formula>
    </cfRule>
    <cfRule type="expression" dxfId="4053" priority="4605">
      <formula>$G$27="0"</formula>
    </cfRule>
    <cfRule type="expression" dxfId="4052" priority="4606">
      <formula>$G$27="EA"</formula>
    </cfRule>
  </conditionalFormatting>
  <conditionalFormatting sqref="BF34:BG34">
    <cfRule type="cellIs" dxfId="4051" priority="4599" operator="equal">
      <formula>"Present"</formula>
    </cfRule>
    <cfRule type="cellIs" dxfId="4050" priority="4600" operator="equal">
      <formula>"DP"</formula>
    </cfRule>
    <cfRule type="expression" dxfId="4049" priority="4601">
      <formula>$G$27="0"</formula>
    </cfRule>
    <cfRule type="expression" dxfId="4048" priority="4602">
      <formula>$G$27="EA"</formula>
    </cfRule>
  </conditionalFormatting>
  <conditionalFormatting sqref="BH34:BI34">
    <cfRule type="cellIs" dxfId="4047" priority="4595" operator="equal">
      <formula>"Present"</formula>
    </cfRule>
    <cfRule type="cellIs" dxfId="4046" priority="4596" operator="equal">
      <formula>"DP"</formula>
    </cfRule>
    <cfRule type="expression" dxfId="4045" priority="4597">
      <formula>$G$27="0"</formula>
    </cfRule>
    <cfRule type="expression" dxfId="4044" priority="4598">
      <formula>$G$27="EA"</formula>
    </cfRule>
  </conditionalFormatting>
  <conditionalFormatting sqref="BQ23:BR24">
    <cfRule type="cellIs" dxfId="4043" priority="4375" operator="equal">
      <formula>"Present"</formula>
    </cfRule>
    <cfRule type="cellIs" dxfId="4042" priority="4376" operator="equal">
      <formula>"DP"</formula>
    </cfRule>
    <cfRule type="expression" dxfId="4041" priority="4377">
      <formula>$G$23="0"</formula>
    </cfRule>
    <cfRule type="expression" dxfId="4040" priority="4378">
      <formula>$G$23="EA"</formula>
    </cfRule>
  </conditionalFormatting>
  <conditionalFormatting sqref="BM6:BR6">
    <cfRule type="cellIs" dxfId="4039" priority="4584" operator="equal">
      <formula>"Si besoin"</formula>
    </cfRule>
    <cfRule type="cellIs" priority="4585" operator="equal">
      <formula>" "</formula>
    </cfRule>
    <cfRule type="cellIs" dxfId="4038" priority="4586" operator="equal">
      <formula>"Encadrement"</formula>
    </cfRule>
    <cfRule type="cellIs" dxfId="4037" priority="4587" operator="equal">
      <formula>"Absent"</formula>
    </cfRule>
    <cfRule type="cellIs" dxfId="4036" priority="4588" operator="equal">
      <formula>"Directeur de Plongée"</formula>
    </cfRule>
  </conditionalFormatting>
  <conditionalFormatting sqref="BK28:BR28">
    <cfRule type="cellIs" dxfId="4035" priority="4583" operator="equal">
      <formula>"Stagiaire E1"</formula>
    </cfRule>
  </conditionalFormatting>
  <conditionalFormatting sqref="BK6:BL6 BO6:BR6">
    <cfRule type="cellIs" dxfId="4034" priority="4578" operator="equal">
      <formula>"Si besoin"</formula>
    </cfRule>
    <cfRule type="cellIs" priority="4579" operator="equal">
      <formula>" "</formula>
    </cfRule>
    <cfRule type="cellIs" dxfId="4033" priority="4580" operator="equal">
      <formula>"Encadrement"</formula>
    </cfRule>
    <cfRule type="cellIs" dxfId="4032" priority="4581" operator="equal">
      <formula>"Absent"</formula>
    </cfRule>
    <cfRule type="cellIs" dxfId="4031" priority="4582" operator="equal">
      <formula>"Directeur de Plongée"</formula>
    </cfRule>
  </conditionalFormatting>
  <conditionalFormatting sqref="BK6:BL6">
    <cfRule type="cellIs" dxfId="4030" priority="4573" operator="equal">
      <formula>"Si besoin"</formula>
    </cfRule>
    <cfRule type="cellIs" priority="4574" operator="equal">
      <formula>" "</formula>
    </cfRule>
    <cfRule type="cellIs" dxfId="4029" priority="4575" operator="equal">
      <formula>"Encadrement"</formula>
    </cfRule>
    <cfRule type="cellIs" dxfId="4028" priority="4576" operator="equal">
      <formula>"Absent"</formula>
    </cfRule>
    <cfRule type="cellIs" dxfId="4027" priority="4577" operator="equal">
      <formula>"Directeur de Plongée"</formula>
    </cfRule>
  </conditionalFormatting>
  <conditionalFormatting sqref="BM7:BN7">
    <cfRule type="cellIs" dxfId="4026" priority="4571" operator="equal">
      <formula>"Present"</formula>
    </cfRule>
    <cfRule type="cellIs" dxfId="4025" priority="4572" operator="equal">
      <formula>"DP"</formula>
    </cfRule>
    <cfRule type="expression" dxfId="4024" priority="4589">
      <formula>$E$7="0"</formula>
    </cfRule>
    <cfRule type="expression" dxfId="4023" priority="4590">
      <formula>$E$7="EP"</formula>
    </cfRule>
  </conditionalFormatting>
  <conditionalFormatting sqref="BK7:BL7">
    <cfRule type="cellIs" dxfId="4022" priority="4567" operator="equal">
      <formula>"Present"</formula>
    </cfRule>
    <cfRule type="cellIs" dxfId="4021" priority="4568" operator="equal">
      <formula>"DP"</formula>
    </cfRule>
    <cfRule type="expression" dxfId="4020" priority="4569">
      <formula>$G$7="0"</formula>
    </cfRule>
    <cfRule type="expression" dxfId="4019" priority="4570">
      <formula>$G$7="EA"</formula>
    </cfRule>
  </conditionalFormatting>
  <conditionalFormatting sqref="BO7:BP7">
    <cfRule type="cellIs" dxfId="4018" priority="4563" operator="equal">
      <formula>"Present"</formula>
    </cfRule>
    <cfRule type="cellIs" dxfId="4017" priority="4564" operator="equal">
      <formula>"DP"</formula>
    </cfRule>
    <cfRule type="expression" dxfId="4016" priority="4565">
      <formula>$E$7="0"</formula>
    </cfRule>
    <cfRule type="expression" dxfId="4015" priority="4566">
      <formula>$E$7="EP"</formula>
    </cfRule>
  </conditionalFormatting>
  <conditionalFormatting sqref="BQ7:BR7">
    <cfRule type="cellIs" dxfId="4014" priority="4559" operator="equal">
      <formula>"Present"</formula>
    </cfRule>
    <cfRule type="cellIs" dxfId="4013" priority="4560" operator="equal">
      <formula>"DP"</formula>
    </cfRule>
    <cfRule type="expression" dxfId="4012" priority="4561">
      <formula>$G$7="0"</formula>
    </cfRule>
    <cfRule type="expression" dxfId="4011" priority="4562">
      <formula>$G$7="EA"</formula>
    </cfRule>
  </conditionalFormatting>
  <conditionalFormatting sqref="BM8:BN8">
    <cfRule type="cellIs" dxfId="4010" priority="4555" operator="equal">
      <formula>"Present"</formula>
    </cfRule>
    <cfRule type="cellIs" dxfId="4009" priority="4556" operator="equal">
      <formula>"DP"</formula>
    </cfRule>
    <cfRule type="expression" dxfId="4008" priority="4557">
      <formula>$E$8="0"</formula>
    </cfRule>
    <cfRule type="expression" dxfId="4007" priority="4558">
      <formula>$E$8="EP"</formula>
    </cfRule>
  </conditionalFormatting>
  <conditionalFormatting sqref="BK8:BL8">
    <cfRule type="cellIs" dxfId="4006" priority="4551" operator="equal">
      <formula>"Present"</formula>
    </cfRule>
    <cfRule type="cellIs" dxfId="4005" priority="4552" operator="equal">
      <formula>"DP"</formula>
    </cfRule>
    <cfRule type="expression" dxfId="4004" priority="4553">
      <formula>$G$8="0"</formula>
    </cfRule>
    <cfRule type="expression" dxfId="4003" priority="4554">
      <formula>$G$8="EA"</formula>
    </cfRule>
  </conditionalFormatting>
  <conditionalFormatting sqref="BO8:BP8">
    <cfRule type="cellIs" dxfId="4002" priority="4547" operator="equal">
      <formula>"Present"</formula>
    </cfRule>
    <cfRule type="cellIs" dxfId="4001" priority="4548" operator="equal">
      <formula>"DP"</formula>
    </cfRule>
    <cfRule type="expression" dxfId="4000" priority="4549">
      <formula>$E$8="0"</formula>
    </cfRule>
    <cfRule type="expression" dxfId="3999" priority="4550">
      <formula>$E$8="EP"</formula>
    </cfRule>
  </conditionalFormatting>
  <conditionalFormatting sqref="BQ8:BR8">
    <cfRule type="cellIs" dxfId="3998" priority="4543" operator="equal">
      <formula>"Present"</formula>
    </cfRule>
    <cfRule type="cellIs" dxfId="3997" priority="4544" operator="equal">
      <formula>"DP"</formula>
    </cfRule>
    <cfRule type="expression" dxfId="3996" priority="4545">
      <formula>$G$8="0"</formula>
    </cfRule>
    <cfRule type="expression" dxfId="3995" priority="4546">
      <formula>$G$8="EA"</formula>
    </cfRule>
  </conditionalFormatting>
  <conditionalFormatting sqref="BM9:BN9">
    <cfRule type="cellIs" dxfId="3994" priority="4539" operator="equal">
      <formula>"Present"</formula>
    </cfRule>
    <cfRule type="cellIs" dxfId="3993" priority="4540" operator="equal">
      <formula>"DP"</formula>
    </cfRule>
    <cfRule type="expression" dxfId="3992" priority="4541">
      <formula>$E$9="0"</formula>
    </cfRule>
    <cfRule type="expression" dxfId="3991" priority="4542">
      <formula>$E$9="EP"</formula>
    </cfRule>
  </conditionalFormatting>
  <conditionalFormatting sqref="BK9:BL9">
    <cfRule type="cellIs" dxfId="3990" priority="4535" operator="equal">
      <formula>"Present"</formula>
    </cfRule>
    <cfRule type="cellIs" dxfId="3989" priority="4536" operator="equal">
      <formula>"DP"</formula>
    </cfRule>
    <cfRule type="expression" dxfId="3988" priority="4537">
      <formula>$G$9="0"</formula>
    </cfRule>
    <cfRule type="expression" dxfId="3987" priority="4538">
      <formula>$G$9="EA"</formula>
    </cfRule>
  </conditionalFormatting>
  <conditionalFormatting sqref="BO9:BP9">
    <cfRule type="cellIs" dxfId="3986" priority="4531" operator="equal">
      <formula>"Present"</formula>
    </cfRule>
    <cfRule type="cellIs" dxfId="3985" priority="4532" operator="equal">
      <formula>"DP"</formula>
    </cfRule>
    <cfRule type="expression" dxfId="3984" priority="4533">
      <formula>$E$9="0"</formula>
    </cfRule>
    <cfRule type="expression" dxfId="3983" priority="4534">
      <formula>$E$9="EP"</formula>
    </cfRule>
  </conditionalFormatting>
  <conditionalFormatting sqref="BQ9:BR9">
    <cfRule type="cellIs" dxfId="3982" priority="4527" operator="equal">
      <formula>"Present"</formula>
    </cfRule>
    <cfRule type="cellIs" dxfId="3981" priority="4528" operator="equal">
      <formula>"DP"</formula>
    </cfRule>
    <cfRule type="expression" dxfId="3980" priority="4529">
      <formula>$G$9="0"</formula>
    </cfRule>
    <cfRule type="expression" dxfId="3979" priority="4530">
      <formula>$G$9="EA"</formula>
    </cfRule>
  </conditionalFormatting>
  <conditionalFormatting sqref="BM10:BN10">
    <cfRule type="cellIs" dxfId="3978" priority="4523" operator="equal">
      <formula>"Present"</formula>
    </cfRule>
    <cfRule type="cellIs" dxfId="3977" priority="4524" operator="equal">
      <formula>"DP"</formula>
    </cfRule>
    <cfRule type="expression" dxfId="3976" priority="4525">
      <formula>$E$10="0"</formula>
    </cfRule>
    <cfRule type="expression" dxfId="3975" priority="4526">
      <formula>$E$10="EP"</formula>
    </cfRule>
  </conditionalFormatting>
  <conditionalFormatting sqref="BK10:BL10">
    <cfRule type="cellIs" dxfId="3974" priority="4519" operator="equal">
      <formula>"Present"</formula>
    </cfRule>
    <cfRule type="cellIs" dxfId="3973" priority="4520" operator="equal">
      <formula>"DP"</formula>
    </cfRule>
    <cfRule type="expression" dxfId="3972" priority="4521">
      <formula>$G$10="0"</formula>
    </cfRule>
    <cfRule type="expression" dxfId="3971" priority="4522">
      <formula>$G$10="EA"</formula>
    </cfRule>
  </conditionalFormatting>
  <conditionalFormatting sqref="BO10:BP10">
    <cfRule type="cellIs" dxfId="3970" priority="4515" operator="equal">
      <formula>"Present"</formula>
    </cfRule>
    <cfRule type="cellIs" dxfId="3969" priority="4516" operator="equal">
      <formula>"DP"</formula>
    </cfRule>
    <cfRule type="expression" dxfId="3968" priority="4517">
      <formula>$E$10="0"</formula>
    </cfRule>
    <cfRule type="expression" dxfId="3967" priority="4518">
      <formula>$E$10="EP"</formula>
    </cfRule>
  </conditionalFormatting>
  <conditionalFormatting sqref="BQ10:BR10">
    <cfRule type="cellIs" dxfId="3966" priority="4511" operator="equal">
      <formula>"Present"</formula>
    </cfRule>
    <cfRule type="cellIs" dxfId="3965" priority="4512" operator="equal">
      <formula>"DP"</formula>
    </cfRule>
    <cfRule type="expression" dxfId="3964" priority="4513">
      <formula>$G$10="0"</formula>
    </cfRule>
    <cfRule type="expression" dxfId="3963" priority="4514">
      <formula>$G$10="EA"</formula>
    </cfRule>
  </conditionalFormatting>
  <conditionalFormatting sqref="BM11:BN11">
    <cfRule type="cellIs" dxfId="3962" priority="4507" operator="equal">
      <formula>"Present"</formula>
    </cfRule>
    <cfRule type="cellIs" dxfId="3961" priority="4508" operator="equal">
      <formula>"DP"</formula>
    </cfRule>
    <cfRule type="expression" dxfId="3960" priority="4509">
      <formula>$E$11="0"</formula>
    </cfRule>
    <cfRule type="expression" dxfId="3959" priority="4510">
      <formula>$E$11="EP"</formula>
    </cfRule>
  </conditionalFormatting>
  <conditionalFormatting sqref="BK11:BL11">
    <cfRule type="cellIs" dxfId="3958" priority="4503" operator="equal">
      <formula>"Present"</formula>
    </cfRule>
    <cfRule type="cellIs" dxfId="3957" priority="4504" operator="equal">
      <formula>"DP"</formula>
    </cfRule>
    <cfRule type="expression" dxfId="3956" priority="4505">
      <formula>$G$11="0"</formula>
    </cfRule>
    <cfRule type="expression" dxfId="3955" priority="4506">
      <formula>$G$11="EA"</formula>
    </cfRule>
  </conditionalFormatting>
  <conditionalFormatting sqref="BO11:BP11">
    <cfRule type="cellIs" dxfId="3954" priority="4499" operator="equal">
      <formula>"Present"</formula>
    </cfRule>
    <cfRule type="cellIs" dxfId="3953" priority="4500" operator="equal">
      <formula>"DP"</formula>
    </cfRule>
    <cfRule type="expression" dxfId="3952" priority="4501">
      <formula>$E$11="0"</formula>
    </cfRule>
    <cfRule type="expression" dxfId="3951" priority="4502">
      <formula>$E$11="EP"</formula>
    </cfRule>
  </conditionalFormatting>
  <conditionalFormatting sqref="BQ11:BR11">
    <cfRule type="cellIs" dxfId="3950" priority="4495" operator="equal">
      <formula>"Present"</formula>
    </cfRule>
    <cfRule type="cellIs" dxfId="3949" priority="4496" operator="equal">
      <formula>"DP"</formula>
    </cfRule>
    <cfRule type="expression" dxfId="3948" priority="4497">
      <formula>$G$11="0"</formula>
    </cfRule>
    <cfRule type="expression" dxfId="3947" priority="4498">
      <formula>$G$11="EA"</formula>
    </cfRule>
  </conditionalFormatting>
  <conditionalFormatting sqref="BM13:BN13">
    <cfRule type="cellIs" dxfId="3946" priority="4491" operator="equal">
      <formula>"Present"</formula>
    </cfRule>
    <cfRule type="cellIs" dxfId="3945" priority="4492" operator="equal">
      <formula>"DP"</formula>
    </cfRule>
    <cfRule type="expression" dxfId="3944" priority="4493">
      <formula>$E$13="0"</formula>
    </cfRule>
    <cfRule type="expression" dxfId="3943" priority="4494">
      <formula>$E$13="EP"</formula>
    </cfRule>
  </conditionalFormatting>
  <conditionalFormatting sqref="BK13:BL13">
    <cfRule type="cellIs" dxfId="3942" priority="4487" operator="equal">
      <formula>"Present"</formula>
    </cfRule>
    <cfRule type="cellIs" dxfId="3941" priority="4488" operator="equal">
      <formula>"DP"</formula>
    </cfRule>
    <cfRule type="expression" dxfId="3940" priority="4489">
      <formula>$G$13="0"</formula>
    </cfRule>
    <cfRule type="expression" dxfId="3939" priority="4490">
      <formula>$G$13="EA"</formula>
    </cfRule>
  </conditionalFormatting>
  <conditionalFormatting sqref="BO13:BP13">
    <cfRule type="cellIs" dxfId="3938" priority="4483" operator="equal">
      <formula>"Present"</formula>
    </cfRule>
    <cfRule type="cellIs" dxfId="3937" priority="4484" operator="equal">
      <formula>"DP"</formula>
    </cfRule>
    <cfRule type="expression" dxfId="3936" priority="4485">
      <formula>$E$13="0"</formula>
    </cfRule>
    <cfRule type="expression" dxfId="3935" priority="4486">
      <formula>$E$13="EP"</formula>
    </cfRule>
  </conditionalFormatting>
  <conditionalFormatting sqref="BQ13:BR13">
    <cfRule type="cellIs" dxfId="3934" priority="4479" operator="equal">
      <formula>"Present"</formula>
    </cfRule>
    <cfRule type="cellIs" dxfId="3933" priority="4480" operator="equal">
      <formula>"DP"</formula>
    </cfRule>
    <cfRule type="expression" dxfId="3932" priority="4481">
      <formula>$G$13="0"</formula>
    </cfRule>
    <cfRule type="expression" dxfId="3931" priority="4482">
      <formula>$G$13="EA"</formula>
    </cfRule>
  </conditionalFormatting>
  <conditionalFormatting sqref="BM14:BN14">
    <cfRule type="cellIs" dxfId="3930" priority="4475" operator="equal">
      <formula>"Present"</formula>
    </cfRule>
    <cfRule type="cellIs" dxfId="3929" priority="4476" operator="equal">
      <formula>"DP"</formula>
    </cfRule>
    <cfRule type="expression" dxfId="3928" priority="4477">
      <formula>$E$14="0"</formula>
    </cfRule>
    <cfRule type="expression" dxfId="3927" priority="4478">
      <formula>$E$14="EP"</formula>
    </cfRule>
  </conditionalFormatting>
  <conditionalFormatting sqref="BK14:BL14">
    <cfRule type="cellIs" dxfId="3926" priority="4471" operator="equal">
      <formula>"Present"</formula>
    </cfRule>
    <cfRule type="cellIs" dxfId="3925" priority="4472" operator="equal">
      <formula>"DP"</formula>
    </cfRule>
    <cfRule type="expression" dxfId="3924" priority="4473">
      <formula>$G$14="0"</formula>
    </cfRule>
    <cfRule type="expression" dxfId="3923" priority="4474">
      <formula>$G$14="EA"</formula>
    </cfRule>
  </conditionalFormatting>
  <conditionalFormatting sqref="BO14:BP14">
    <cfRule type="cellIs" dxfId="3922" priority="4467" operator="equal">
      <formula>"Present"</formula>
    </cfRule>
    <cfRule type="cellIs" dxfId="3921" priority="4468" operator="equal">
      <formula>"DP"</formula>
    </cfRule>
    <cfRule type="expression" dxfId="3920" priority="4469">
      <formula>$E$14="0"</formula>
    </cfRule>
    <cfRule type="expression" dxfId="3919" priority="4470">
      <formula>$E$14="EP"</formula>
    </cfRule>
  </conditionalFormatting>
  <conditionalFormatting sqref="BQ14:BR14">
    <cfRule type="cellIs" dxfId="3918" priority="4463" operator="equal">
      <formula>"Present"</formula>
    </cfRule>
    <cfRule type="cellIs" dxfId="3917" priority="4464" operator="equal">
      <formula>"DP"</formula>
    </cfRule>
    <cfRule type="expression" dxfId="3916" priority="4465">
      <formula>$G$14="0"</formula>
    </cfRule>
    <cfRule type="expression" dxfId="3915" priority="4466">
      <formula>$G$14="EA"</formula>
    </cfRule>
  </conditionalFormatting>
  <conditionalFormatting sqref="BK15:BL15">
    <cfRule type="cellIs" dxfId="3914" priority="4459" operator="equal">
      <formula>"Present"</formula>
    </cfRule>
    <cfRule type="cellIs" dxfId="3913" priority="4460" operator="equal">
      <formula>"DP"</formula>
    </cfRule>
    <cfRule type="expression" dxfId="3912" priority="4461">
      <formula>$G$15="0"</formula>
    </cfRule>
    <cfRule type="expression" dxfId="3911" priority="4462">
      <formula>$G$15="EA"</formula>
    </cfRule>
  </conditionalFormatting>
  <conditionalFormatting sqref="BQ15:BR15">
    <cfRule type="cellIs" dxfId="3910" priority="4455" operator="equal">
      <formula>"Present"</formula>
    </cfRule>
    <cfRule type="cellIs" dxfId="3909" priority="4456" operator="equal">
      <formula>"DP"</formula>
    </cfRule>
    <cfRule type="expression" dxfId="3908" priority="4457">
      <formula>$G$15="0"</formula>
    </cfRule>
    <cfRule type="expression" dxfId="3907" priority="4458">
      <formula>$G$15="EA"</formula>
    </cfRule>
  </conditionalFormatting>
  <conditionalFormatting sqref="BM15:BP15">
    <cfRule type="cellIs" dxfId="3906" priority="4591" operator="equal">
      <formula>"Present"</formula>
    </cfRule>
    <cfRule type="cellIs" dxfId="3905" priority="4592" operator="equal">
      <formula>"DP"</formula>
    </cfRule>
    <cfRule type="expression" dxfId="3904" priority="4593">
      <formula>$E$15="0"</formula>
    </cfRule>
    <cfRule type="expression" dxfId="3903" priority="4594">
      <formula>$E$15="EP"</formula>
    </cfRule>
  </conditionalFormatting>
  <conditionalFormatting sqref="BK16:BL16">
    <cfRule type="cellIs" dxfId="3902" priority="4447" operator="equal">
      <formula>"Present"</formula>
    </cfRule>
    <cfRule type="cellIs" dxfId="3901" priority="4448" operator="equal">
      <formula>"DP"</formula>
    </cfRule>
    <cfRule type="expression" dxfId="3900" priority="4449">
      <formula>$G$16="0"</formula>
    </cfRule>
    <cfRule type="expression" dxfId="3899" priority="4450">
      <formula>$G$16="EA"</formula>
    </cfRule>
  </conditionalFormatting>
  <conditionalFormatting sqref="BQ16:BR16">
    <cfRule type="cellIs" dxfId="3898" priority="4443" operator="equal">
      <formula>"Present"</formula>
    </cfRule>
    <cfRule type="cellIs" dxfId="3897" priority="4444" operator="equal">
      <formula>"DP"</formula>
    </cfRule>
    <cfRule type="expression" dxfId="3896" priority="4445">
      <formula>$G$16="0"</formula>
    </cfRule>
    <cfRule type="expression" dxfId="3895" priority="4446">
      <formula>$G$16="EA"</formula>
    </cfRule>
  </conditionalFormatting>
  <conditionalFormatting sqref="BM16:BP16">
    <cfRule type="cellIs" dxfId="3894" priority="4451" operator="equal">
      <formula>"Present"</formula>
    </cfRule>
    <cfRule type="cellIs" dxfId="3893" priority="4452" operator="equal">
      <formula>"DP"</formula>
    </cfRule>
    <cfRule type="expression" dxfId="3892" priority="4453">
      <formula>$E$16="0"</formula>
    </cfRule>
    <cfRule type="expression" dxfId="3891" priority="4454">
      <formula>$E$16="EP"</formula>
    </cfRule>
  </conditionalFormatting>
  <conditionalFormatting sqref="BK17:BL17">
    <cfRule type="cellIs" dxfId="3890" priority="4435" operator="equal">
      <formula>"Present"</formula>
    </cfRule>
    <cfRule type="cellIs" dxfId="3889" priority="4436" operator="equal">
      <formula>"DP"</formula>
    </cfRule>
    <cfRule type="expression" dxfId="3888" priority="4437">
      <formula>$G$17="0"</formula>
    </cfRule>
    <cfRule type="expression" dxfId="3887" priority="4438">
      <formula>$G$17="EA"</formula>
    </cfRule>
  </conditionalFormatting>
  <conditionalFormatting sqref="BQ17:BR17">
    <cfRule type="cellIs" dxfId="3886" priority="4431" operator="equal">
      <formula>"Present"</formula>
    </cfRule>
    <cfRule type="cellIs" dxfId="3885" priority="4432" operator="equal">
      <formula>"DP"</formula>
    </cfRule>
    <cfRule type="expression" dxfId="3884" priority="4433">
      <formula>$G$17="0"</formula>
    </cfRule>
    <cfRule type="expression" dxfId="3883" priority="4434">
      <formula>$G$17="EA"</formula>
    </cfRule>
  </conditionalFormatting>
  <conditionalFormatting sqref="BM17:BP17">
    <cfRule type="cellIs" dxfId="3882" priority="4439" operator="equal">
      <formula>"Present"</formula>
    </cfRule>
    <cfRule type="cellIs" dxfId="3881" priority="4440" operator="equal">
      <formula>"DP"</formula>
    </cfRule>
    <cfRule type="expression" dxfId="3880" priority="4441">
      <formula>$E$17="0"</formula>
    </cfRule>
    <cfRule type="expression" dxfId="3879" priority="4442">
      <formula>$E$17="EP"</formula>
    </cfRule>
  </conditionalFormatting>
  <conditionalFormatting sqref="BK18:BL18">
    <cfRule type="expression" dxfId="3878" priority="4313">
      <formula>$G$18="0"</formula>
    </cfRule>
    <cfRule type="expression" dxfId="3877" priority="4314">
      <formula>$G$18="EA"</formula>
    </cfRule>
    <cfRule type="cellIs" dxfId="3876" priority="4423" operator="equal">
      <formula>"Present"</formula>
    </cfRule>
    <cfRule type="cellIs" dxfId="3875" priority="4424" operator="equal">
      <formula>"DP"</formula>
    </cfRule>
    <cfRule type="expression" dxfId="3874" priority="4425">
      <formula>$G$18="0"</formula>
    </cfRule>
    <cfRule type="expression" dxfId="3873" priority="4426">
      <formula>$G$18="EA"</formula>
    </cfRule>
  </conditionalFormatting>
  <conditionalFormatting sqref="BQ18:BR18">
    <cfRule type="cellIs" dxfId="3872" priority="4419" operator="equal">
      <formula>"Present"</formula>
    </cfRule>
    <cfRule type="cellIs" dxfId="3871" priority="4420" operator="equal">
      <formula>"DP"</formula>
    </cfRule>
    <cfRule type="expression" dxfId="3870" priority="4421">
      <formula>$G$18="0"</formula>
    </cfRule>
    <cfRule type="expression" dxfId="3869" priority="4422">
      <formula>$G$18="EA"</formula>
    </cfRule>
  </conditionalFormatting>
  <conditionalFormatting sqref="BM18:BP18">
    <cfRule type="cellIs" dxfId="3868" priority="4315" operator="equal">
      <formula>"Present"</formula>
    </cfRule>
    <cfRule type="cellIs" dxfId="3867" priority="4316" operator="equal">
      <formula>"DP"</formula>
    </cfRule>
    <cfRule type="expression" dxfId="3866" priority="4317">
      <formula>$E$18="0"</formula>
    </cfRule>
    <cfRule type="expression" dxfId="3865" priority="4318">
      <formula>$E$18="EP"</formula>
    </cfRule>
    <cfRule type="cellIs" dxfId="3864" priority="4427" operator="equal">
      <formula>"Present"</formula>
    </cfRule>
    <cfRule type="cellIs" dxfId="3863" priority="4428" operator="equal">
      <formula>"DP"</formula>
    </cfRule>
    <cfRule type="expression" dxfId="3862" priority="4429">
      <formula>$E$18="0"</formula>
    </cfRule>
    <cfRule type="expression" dxfId="3861" priority="4430">
      <formula>$E$18="EP"</formula>
    </cfRule>
  </conditionalFormatting>
  <conditionalFormatting sqref="BK19:BL19">
    <cfRule type="cellIs" dxfId="3860" priority="4411" operator="equal">
      <formula>"Present"</formula>
    </cfRule>
    <cfRule type="cellIs" dxfId="3859" priority="4412" operator="equal">
      <formula>"DP"</formula>
    </cfRule>
    <cfRule type="expression" dxfId="3858" priority="4413">
      <formula>$G$19="0"</formula>
    </cfRule>
    <cfRule type="expression" dxfId="3857" priority="4414">
      <formula>$G$19="EA"</formula>
    </cfRule>
  </conditionalFormatting>
  <conditionalFormatting sqref="BQ19:BR19">
    <cfRule type="cellIs" dxfId="3856" priority="4407" operator="equal">
      <formula>"Present"</formula>
    </cfRule>
    <cfRule type="cellIs" dxfId="3855" priority="4408" operator="equal">
      <formula>"DP"</formula>
    </cfRule>
    <cfRule type="expression" dxfId="3854" priority="4409">
      <formula>$G$19="0"</formula>
    </cfRule>
    <cfRule type="expression" dxfId="3853" priority="4410">
      <formula>$G$19="EA"</formula>
    </cfRule>
  </conditionalFormatting>
  <conditionalFormatting sqref="BM19:BP19">
    <cfRule type="cellIs" dxfId="3852" priority="4415" operator="equal">
      <formula>"Present"</formula>
    </cfRule>
    <cfRule type="cellIs" dxfId="3851" priority="4416" operator="equal">
      <formula>"DP"</formula>
    </cfRule>
    <cfRule type="expression" dxfId="3850" priority="4417">
      <formula>$E$19="0"</formula>
    </cfRule>
    <cfRule type="expression" dxfId="3849" priority="4418">
      <formula>$E$19="EP"</formula>
    </cfRule>
  </conditionalFormatting>
  <conditionalFormatting sqref="BK21:BL21">
    <cfRule type="cellIs" dxfId="3848" priority="4399" operator="equal">
      <formula>"Present"</formula>
    </cfRule>
    <cfRule type="cellIs" dxfId="3847" priority="4400" operator="equal">
      <formula>"DP"</formula>
    </cfRule>
    <cfRule type="expression" dxfId="3846" priority="4401">
      <formula>$G$21="0"</formula>
    </cfRule>
    <cfRule type="expression" dxfId="3845" priority="4402">
      <formula>$G$21="EA"</formula>
    </cfRule>
  </conditionalFormatting>
  <conditionalFormatting sqref="BQ21:BR21">
    <cfRule type="cellIs" dxfId="3844" priority="4395" operator="equal">
      <formula>"Present"</formula>
    </cfRule>
    <cfRule type="cellIs" dxfId="3843" priority="4396" operator="equal">
      <formula>"DP"</formula>
    </cfRule>
    <cfRule type="expression" dxfId="3842" priority="4397">
      <formula>$G$21="0"</formula>
    </cfRule>
    <cfRule type="expression" dxfId="3841" priority="4398">
      <formula>$G$21="EA"</formula>
    </cfRule>
  </conditionalFormatting>
  <conditionalFormatting sqref="BM21:BP21">
    <cfRule type="cellIs" dxfId="3840" priority="4403" operator="equal">
      <formula>"Present"</formula>
    </cfRule>
    <cfRule type="cellIs" dxfId="3839" priority="4404" operator="equal">
      <formula>"DP"</formula>
    </cfRule>
    <cfRule type="expression" dxfId="3838" priority="4405">
      <formula>$E$21="0"</formula>
    </cfRule>
    <cfRule type="expression" dxfId="3837" priority="4406">
      <formula>$E$21="EP"</formula>
    </cfRule>
  </conditionalFormatting>
  <conditionalFormatting sqref="BK22:BL22">
    <cfRule type="cellIs" dxfId="3836" priority="4387" operator="equal">
      <formula>"Present"</formula>
    </cfRule>
    <cfRule type="cellIs" dxfId="3835" priority="4388" operator="equal">
      <formula>"DP"</formula>
    </cfRule>
    <cfRule type="expression" dxfId="3834" priority="4389">
      <formula>$G$22="0"</formula>
    </cfRule>
    <cfRule type="expression" dxfId="3833" priority="4390">
      <formula>$G$22="EA"</formula>
    </cfRule>
  </conditionalFormatting>
  <conditionalFormatting sqref="BQ22:BR22">
    <cfRule type="cellIs" dxfId="3832" priority="4383" operator="equal">
      <formula>"Present"</formula>
    </cfRule>
    <cfRule type="cellIs" dxfId="3831" priority="4384" operator="equal">
      <formula>"DP"</formula>
    </cfRule>
    <cfRule type="expression" dxfId="3830" priority="4385">
      <formula>$G$22="0"</formula>
    </cfRule>
    <cfRule type="expression" dxfId="3829" priority="4386">
      <formula>$G$22="EA"</formula>
    </cfRule>
  </conditionalFormatting>
  <conditionalFormatting sqref="BM22:BP22">
    <cfRule type="cellIs" dxfId="3828" priority="4391" operator="equal">
      <formula>"Present"</formula>
    </cfRule>
    <cfRule type="cellIs" dxfId="3827" priority="4392" operator="equal">
      <formula>"DP"</formula>
    </cfRule>
    <cfRule type="expression" dxfId="3826" priority="4393">
      <formula>$E$22="0"</formula>
    </cfRule>
    <cfRule type="expression" dxfId="3825" priority="4394">
      <formula>$E$22="EP"</formula>
    </cfRule>
  </conditionalFormatting>
  <conditionalFormatting sqref="BM23:BP24">
    <cfRule type="cellIs" dxfId="3824" priority="4379" operator="equal">
      <formula>"Present"</formula>
    </cfRule>
    <cfRule type="cellIs" dxfId="3823" priority="4380" operator="equal">
      <formula>"DP"</formula>
    </cfRule>
    <cfRule type="expression" dxfId="3822" priority="4381">
      <formula>$E$23="0"</formula>
    </cfRule>
    <cfRule type="expression" dxfId="3821" priority="4382">
      <formula>$E$23="EP"</formula>
    </cfRule>
  </conditionalFormatting>
  <conditionalFormatting sqref="BQ25:BR25">
    <cfRule type="cellIs" dxfId="3820" priority="4363" operator="equal">
      <formula>"Present"</formula>
    </cfRule>
    <cfRule type="cellIs" dxfId="3819" priority="4364" operator="equal">
      <formula>"DP"</formula>
    </cfRule>
    <cfRule type="expression" dxfId="3818" priority="4365">
      <formula>$G$25="0"</formula>
    </cfRule>
    <cfRule type="expression" dxfId="3817" priority="4366">
      <formula>$G$25="EA"</formula>
    </cfRule>
  </conditionalFormatting>
  <conditionalFormatting sqref="BK25:BL25">
    <cfRule type="cellIs" dxfId="3816" priority="4367" operator="equal">
      <formula>"Present"</formula>
    </cfRule>
    <cfRule type="cellIs" dxfId="3815" priority="4368" operator="equal">
      <formula>"DP"</formula>
    </cfRule>
    <cfRule type="expression" dxfId="3814" priority="4369">
      <formula>$G$25="0"</formula>
    </cfRule>
    <cfRule type="expression" dxfId="3813" priority="4370">
      <formula>$G$25="EA"</formula>
    </cfRule>
  </conditionalFormatting>
  <conditionalFormatting sqref="BM25:BP25">
    <cfRule type="cellIs" dxfId="3812" priority="4371" operator="equal">
      <formula>"Present"</formula>
    </cfRule>
    <cfRule type="cellIs" dxfId="3811" priority="4372" operator="equal">
      <formula>"DP"</formula>
    </cfRule>
    <cfRule type="expression" dxfId="3810" priority="4373">
      <formula>$E$25="0"</formula>
    </cfRule>
    <cfRule type="expression" dxfId="3809" priority="4374">
      <formula>$E$25="EP"</formula>
    </cfRule>
  </conditionalFormatting>
  <conditionalFormatting sqref="BQ26:BR26">
    <cfRule type="cellIs" dxfId="3808" priority="4351" operator="equal">
      <formula>"Present"</formula>
    </cfRule>
    <cfRule type="cellIs" dxfId="3807" priority="4352" operator="equal">
      <formula>"DP"</formula>
    </cfRule>
    <cfRule type="expression" dxfId="3806" priority="4353">
      <formula>$G$26="0"</formula>
    </cfRule>
    <cfRule type="expression" dxfId="3805" priority="4354">
      <formula>$G$26="EA"</formula>
    </cfRule>
  </conditionalFormatting>
  <conditionalFormatting sqref="BK26:BL26">
    <cfRule type="cellIs" dxfId="3804" priority="4355" operator="equal">
      <formula>"Present"</formula>
    </cfRule>
    <cfRule type="cellIs" dxfId="3803" priority="4356" operator="equal">
      <formula>"DP"</formula>
    </cfRule>
    <cfRule type="expression" dxfId="3802" priority="4357">
      <formula>$G$26="0"</formula>
    </cfRule>
    <cfRule type="expression" dxfId="3801" priority="4358">
      <formula>$G$26="EA"</formula>
    </cfRule>
  </conditionalFormatting>
  <conditionalFormatting sqref="BM26:BP26">
    <cfRule type="cellIs" dxfId="3800" priority="4359" operator="equal">
      <formula>"Present"</formula>
    </cfRule>
    <cfRule type="cellIs" dxfId="3799" priority="4360" operator="equal">
      <formula>"DP"</formula>
    </cfRule>
    <cfRule type="expression" dxfId="3798" priority="4361">
      <formula>$E$26="0"</formula>
    </cfRule>
    <cfRule type="expression" dxfId="3797" priority="4362">
      <formula>$E$26="EP"</formula>
    </cfRule>
  </conditionalFormatting>
  <conditionalFormatting sqref="BQ27:BR27">
    <cfRule type="cellIs" dxfId="3796" priority="4343" operator="equal">
      <formula>"Present"</formula>
    </cfRule>
    <cfRule type="cellIs" dxfId="3795" priority="4344" operator="equal">
      <formula>"DP"</formula>
    </cfRule>
    <cfRule type="expression" dxfId="3794" priority="4345">
      <formula>$G$27="0"</formula>
    </cfRule>
    <cfRule type="expression" dxfId="3793" priority="4346">
      <formula>$G$27="EA"</formula>
    </cfRule>
  </conditionalFormatting>
  <conditionalFormatting sqref="BK27:BL27">
    <cfRule type="cellIs" dxfId="3792" priority="4309" operator="equal">
      <formula>"Present"</formula>
    </cfRule>
    <cfRule type="cellIs" dxfId="3791" priority="4310" operator="equal">
      <formula>"DP"</formula>
    </cfRule>
    <cfRule type="expression" dxfId="3790" priority="4311">
      <formula>$G$27="0"</formula>
    </cfRule>
    <cfRule type="expression" dxfId="3789" priority="4312">
      <formula>$G$27="EA"</formula>
    </cfRule>
  </conditionalFormatting>
  <conditionalFormatting sqref="BM27:BP27">
    <cfRule type="cellIs" dxfId="3788" priority="4347" operator="equal">
      <formula>"Present"</formula>
    </cfRule>
    <cfRule type="cellIs" dxfId="3787" priority="4348" operator="equal">
      <formula>"DP"</formula>
    </cfRule>
    <cfRule type="expression" dxfId="3786" priority="4349">
      <formula>$E$27="0"</formula>
    </cfRule>
    <cfRule type="expression" dxfId="3785" priority="4350">
      <formula>$E$27="EP"</formula>
    </cfRule>
  </conditionalFormatting>
  <conditionalFormatting sqref="BQ20:BR20">
    <cfRule type="cellIs" dxfId="3784" priority="4319" operator="equal">
      <formula>"Present"</formula>
    </cfRule>
    <cfRule type="cellIs" dxfId="3783" priority="4320" operator="equal">
      <formula>"DP"</formula>
    </cfRule>
    <cfRule type="expression" dxfId="3782" priority="4321">
      <formula>$G$20="0"</formula>
    </cfRule>
    <cfRule type="expression" dxfId="3781" priority="4322">
      <formula>$G$20="EA"</formula>
    </cfRule>
  </conditionalFormatting>
  <conditionalFormatting sqref="BK20:BL20">
    <cfRule type="cellIs" dxfId="3780" priority="4323" operator="equal">
      <formula>"Present"</formula>
    </cfRule>
    <cfRule type="cellIs" dxfId="3779" priority="4324" operator="equal">
      <formula>"DP"</formula>
    </cfRule>
    <cfRule type="expression" dxfId="3778" priority="4325">
      <formula>$G$20="0"</formula>
    </cfRule>
    <cfRule type="expression" dxfId="3777" priority="4326">
      <formula>$G$20="EA"</formula>
    </cfRule>
  </conditionalFormatting>
  <conditionalFormatting sqref="BM20:BP20">
    <cfRule type="cellIs" dxfId="3776" priority="4327" operator="equal">
      <formula>"Present"</formula>
    </cfRule>
    <cfRule type="cellIs" dxfId="3775" priority="4328" operator="equal">
      <formula>"DP"</formula>
    </cfRule>
    <cfRule type="expression" dxfId="3774" priority="4329">
      <formula>$E$20="0"</formula>
    </cfRule>
    <cfRule type="expression" dxfId="3773" priority="4330">
      <formula>$E$20="EP"</formula>
    </cfRule>
  </conditionalFormatting>
  <conditionalFormatting sqref="BQ24:BR24">
    <cfRule type="cellIs" dxfId="3772" priority="4301" operator="equal">
      <formula>"Present"</formula>
    </cfRule>
    <cfRule type="cellIs" dxfId="3771" priority="4302" operator="equal">
      <formula>"DP"</formula>
    </cfRule>
    <cfRule type="expression" dxfId="3770" priority="4303">
      <formula>$G$24="0"</formula>
    </cfRule>
    <cfRule type="expression" dxfId="3769" priority="4304">
      <formula>$G$24="EA"</formula>
    </cfRule>
  </conditionalFormatting>
  <conditionalFormatting sqref="BK24:BL24">
    <cfRule type="cellIs" dxfId="3768" priority="4297" operator="equal">
      <formula>"Present"</formula>
    </cfRule>
    <cfRule type="cellIs" dxfId="3767" priority="4298" operator="equal">
      <formula>"DP"</formula>
    </cfRule>
    <cfRule type="expression" dxfId="3766" priority="4299">
      <formula>$G$24="0"</formula>
    </cfRule>
    <cfRule type="expression" dxfId="3765" priority="4300">
      <formula>$G$24="EA"</formula>
    </cfRule>
  </conditionalFormatting>
  <conditionalFormatting sqref="BM24:BP24">
    <cfRule type="cellIs" dxfId="3764" priority="4305" operator="equal">
      <formula>"Present"</formula>
    </cfRule>
    <cfRule type="cellIs" dxfId="3763" priority="4306" operator="equal">
      <formula>"DP"</formula>
    </cfRule>
    <cfRule type="expression" dxfId="3762" priority="4307">
      <formula>$E$24="0"</formula>
    </cfRule>
    <cfRule type="expression" dxfId="3761" priority="4308">
      <formula>$E$24="EP"</formula>
    </cfRule>
  </conditionalFormatting>
  <conditionalFormatting sqref="BM30:BR30">
    <cfRule type="cellIs" dxfId="3760" priority="4292" operator="equal">
      <formula>"Si besoin"</formula>
    </cfRule>
    <cfRule type="cellIs" priority="4293" operator="equal">
      <formula>" "</formula>
    </cfRule>
    <cfRule type="cellIs" dxfId="3759" priority="4294" operator="equal">
      <formula>"Encadrement"</formula>
    </cfRule>
    <cfRule type="cellIs" dxfId="3758" priority="4295" operator="equal">
      <formula>"Absent"</formula>
    </cfRule>
    <cfRule type="cellIs" dxfId="3757" priority="4296" operator="equal">
      <formula>"Directeur de Plongée"</formula>
    </cfRule>
  </conditionalFormatting>
  <conditionalFormatting sqref="BK35:BR35">
    <cfRule type="cellIs" dxfId="3756" priority="4291" operator="equal">
      <formula>"Stagiaire E1"</formula>
    </cfRule>
  </conditionalFormatting>
  <conditionalFormatting sqref="BK30:BL30 BO30:BR30">
    <cfRule type="cellIs" dxfId="3755" priority="4286" operator="equal">
      <formula>"Si besoin"</formula>
    </cfRule>
    <cfRule type="cellIs" priority="4287" operator="equal">
      <formula>" "</formula>
    </cfRule>
    <cfRule type="cellIs" dxfId="3754" priority="4288" operator="equal">
      <formula>"Encadrement"</formula>
    </cfRule>
    <cfRule type="cellIs" dxfId="3753" priority="4289" operator="equal">
      <formula>"Absent"</formula>
    </cfRule>
    <cfRule type="cellIs" dxfId="3752" priority="4290" operator="equal">
      <formula>"Directeur de Plongée"</formula>
    </cfRule>
  </conditionalFormatting>
  <conditionalFormatting sqref="BK30:BL30">
    <cfRule type="cellIs" dxfId="3751" priority="4281" operator="equal">
      <formula>"Si besoin"</formula>
    </cfRule>
    <cfRule type="cellIs" priority="4282" operator="equal">
      <formula>" "</formula>
    </cfRule>
    <cfRule type="cellIs" dxfId="3750" priority="4283" operator="equal">
      <formula>"Encadrement"</formula>
    </cfRule>
    <cfRule type="cellIs" dxfId="3749" priority="4284" operator="equal">
      <formula>"Absent"</formula>
    </cfRule>
    <cfRule type="cellIs" dxfId="3748" priority="4285" operator="equal">
      <formula>"Directeur de Plongée"</formula>
    </cfRule>
  </conditionalFormatting>
  <conditionalFormatting sqref="BK31:BL31">
    <cfRule type="cellIs" dxfId="3747" priority="4277" operator="equal">
      <formula>"Present"</formula>
    </cfRule>
    <cfRule type="cellIs" dxfId="3746" priority="4278" operator="equal">
      <formula>"DP"</formula>
    </cfRule>
    <cfRule type="expression" dxfId="3745" priority="4279">
      <formula>$G$27="0"</formula>
    </cfRule>
    <cfRule type="expression" dxfId="3744" priority="4280">
      <formula>$G$27="EA"</formula>
    </cfRule>
  </conditionalFormatting>
  <conditionalFormatting sqref="BM31:BN31">
    <cfRule type="cellIs" dxfId="3743" priority="4273" operator="equal">
      <formula>"Present"</formula>
    </cfRule>
    <cfRule type="cellIs" dxfId="3742" priority="4274" operator="equal">
      <formula>"DP"</formula>
    </cfRule>
    <cfRule type="expression" dxfId="3741" priority="4275">
      <formula>$G$27="0"</formula>
    </cfRule>
    <cfRule type="expression" dxfId="3740" priority="4276">
      <formula>$G$27="EA"</formula>
    </cfRule>
  </conditionalFormatting>
  <conditionalFormatting sqref="BO31:BP31">
    <cfRule type="cellIs" dxfId="3739" priority="4269" operator="equal">
      <formula>"Present"</formula>
    </cfRule>
    <cfRule type="cellIs" dxfId="3738" priority="4270" operator="equal">
      <formula>"DP"</formula>
    </cfRule>
    <cfRule type="expression" dxfId="3737" priority="4271">
      <formula>$G$27="0"</formula>
    </cfRule>
    <cfRule type="expression" dxfId="3736" priority="4272">
      <formula>$G$27="EA"</formula>
    </cfRule>
  </conditionalFormatting>
  <conditionalFormatting sqref="BQ31:BR31">
    <cfRule type="cellIs" dxfId="3735" priority="4265" operator="equal">
      <formula>"Present"</formula>
    </cfRule>
    <cfRule type="cellIs" dxfId="3734" priority="4266" operator="equal">
      <formula>"DP"</formula>
    </cfRule>
    <cfRule type="expression" dxfId="3733" priority="4267">
      <formula>$G$27="0"</formula>
    </cfRule>
    <cfRule type="expression" dxfId="3732" priority="4268">
      <formula>$G$27="EA"</formula>
    </cfRule>
  </conditionalFormatting>
  <conditionalFormatting sqref="BK32:BL32">
    <cfRule type="cellIs" dxfId="3731" priority="4261" operator="equal">
      <formula>"Present"</formula>
    </cfRule>
    <cfRule type="cellIs" dxfId="3730" priority="4262" operator="equal">
      <formula>"DP"</formula>
    </cfRule>
    <cfRule type="expression" dxfId="3729" priority="4263">
      <formula>$G$27="0"</formula>
    </cfRule>
    <cfRule type="expression" dxfId="3728" priority="4264">
      <formula>$G$27="EA"</formula>
    </cfRule>
  </conditionalFormatting>
  <conditionalFormatting sqref="BM32:BN32">
    <cfRule type="cellIs" dxfId="3727" priority="4257" operator="equal">
      <formula>"Present"</formula>
    </cfRule>
    <cfRule type="cellIs" dxfId="3726" priority="4258" operator="equal">
      <formula>"DP"</formula>
    </cfRule>
    <cfRule type="expression" dxfId="3725" priority="4259">
      <formula>$G$27="0"</formula>
    </cfRule>
    <cfRule type="expression" dxfId="3724" priority="4260">
      <formula>$G$27="EA"</formula>
    </cfRule>
  </conditionalFormatting>
  <conditionalFormatting sqref="BO32:BP32">
    <cfRule type="cellIs" dxfId="3723" priority="4253" operator="equal">
      <formula>"Present"</formula>
    </cfRule>
    <cfRule type="cellIs" dxfId="3722" priority="4254" operator="equal">
      <formula>"DP"</formula>
    </cfRule>
    <cfRule type="expression" dxfId="3721" priority="4255">
      <formula>$G$27="0"</formula>
    </cfRule>
    <cfRule type="expression" dxfId="3720" priority="4256">
      <formula>$G$27="EA"</formula>
    </cfRule>
  </conditionalFormatting>
  <conditionalFormatting sqref="BQ32:BR32">
    <cfRule type="cellIs" dxfId="3719" priority="4249" operator="equal">
      <formula>"Present"</formula>
    </cfRule>
    <cfRule type="cellIs" dxfId="3718" priority="4250" operator="equal">
      <formula>"DP"</formula>
    </cfRule>
    <cfRule type="expression" dxfId="3717" priority="4251">
      <formula>$G$27="0"</formula>
    </cfRule>
    <cfRule type="expression" dxfId="3716" priority="4252">
      <formula>$G$27="EA"</formula>
    </cfRule>
  </conditionalFormatting>
  <conditionalFormatting sqref="BK33:BL33">
    <cfRule type="cellIs" dxfId="3715" priority="4245" operator="equal">
      <formula>"Present"</formula>
    </cfRule>
    <cfRule type="cellIs" dxfId="3714" priority="4246" operator="equal">
      <formula>"DP"</formula>
    </cfRule>
    <cfRule type="expression" dxfId="3713" priority="4247">
      <formula>$G$27="0"</formula>
    </cfRule>
    <cfRule type="expression" dxfId="3712" priority="4248">
      <formula>$G$27="EA"</formula>
    </cfRule>
  </conditionalFormatting>
  <conditionalFormatting sqref="BM33:BN33">
    <cfRule type="cellIs" dxfId="3711" priority="4241" operator="equal">
      <formula>"Present"</formula>
    </cfRule>
    <cfRule type="cellIs" dxfId="3710" priority="4242" operator="equal">
      <formula>"DP"</formula>
    </cfRule>
    <cfRule type="expression" dxfId="3709" priority="4243">
      <formula>$G$27="0"</formula>
    </cfRule>
    <cfRule type="expression" dxfId="3708" priority="4244">
      <formula>$G$27="EA"</formula>
    </cfRule>
  </conditionalFormatting>
  <conditionalFormatting sqref="BO33:BP33">
    <cfRule type="cellIs" dxfId="3707" priority="4237" operator="equal">
      <formula>"Present"</formula>
    </cfRule>
    <cfRule type="cellIs" dxfId="3706" priority="4238" operator="equal">
      <formula>"DP"</formula>
    </cfRule>
    <cfRule type="expression" dxfId="3705" priority="4239">
      <formula>$G$27="0"</formula>
    </cfRule>
    <cfRule type="expression" dxfId="3704" priority="4240">
      <formula>$G$27="EA"</formula>
    </cfRule>
  </conditionalFormatting>
  <conditionalFormatting sqref="BQ33:BR33">
    <cfRule type="cellIs" dxfId="3703" priority="4233" operator="equal">
      <formula>"Present"</formula>
    </cfRule>
    <cfRule type="cellIs" dxfId="3702" priority="4234" operator="equal">
      <formula>"DP"</formula>
    </cfRule>
    <cfRule type="expression" dxfId="3701" priority="4235">
      <formula>$G$27="0"</formula>
    </cfRule>
    <cfRule type="expression" dxfId="3700" priority="4236">
      <formula>$G$27="EA"</formula>
    </cfRule>
  </conditionalFormatting>
  <conditionalFormatting sqref="BK34:BL34">
    <cfRule type="cellIs" dxfId="3699" priority="4229" operator="equal">
      <formula>"Present"</formula>
    </cfRule>
    <cfRule type="cellIs" dxfId="3698" priority="4230" operator="equal">
      <formula>"DP"</formula>
    </cfRule>
    <cfRule type="expression" dxfId="3697" priority="4231">
      <formula>$G$27="0"</formula>
    </cfRule>
    <cfRule type="expression" dxfId="3696" priority="4232">
      <formula>$G$27="EA"</formula>
    </cfRule>
  </conditionalFormatting>
  <conditionalFormatting sqref="BM34:BN34">
    <cfRule type="cellIs" dxfId="3695" priority="4225" operator="equal">
      <formula>"Present"</formula>
    </cfRule>
    <cfRule type="cellIs" dxfId="3694" priority="4226" operator="equal">
      <formula>"DP"</formula>
    </cfRule>
    <cfRule type="expression" dxfId="3693" priority="4227">
      <formula>$G$27="0"</formula>
    </cfRule>
    <cfRule type="expression" dxfId="3692" priority="4228">
      <formula>$G$27="EA"</formula>
    </cfRule>
  </conditionalFormatting>
  <conditionalFormatting sqref="BO34:BP34">
    <cfRule type="cellIs" dxfId="3691" priority="4221" operator="equal">
      <formula>"Present"</formula>
    </cfRule>
    <cfRule type="cellIs" dxfId="3690" priority="4222" operator="equal">
      <formula>"DP"</formula>
    </cfRule>
    <cfRule type="expression" dxfId="3689" priority="4223">
      <formula>$G$27="0"</formula>
    </cfRule>
    <cfRule type="expression" dxfId="3688" priority="4224">
      <formula>$G$27="EA"</formula>
    </cfRule>
  </conditionalFormatting>
  <conditionalFormatting sqref="BQ34:BR34">
    <cfRule type="cellIs" dxfId="3687" priority="4217" operator="equal">
      <formula>"Present"</formula>
    </cfRule>
    <cfRule type="cellIs" dxfId="3686" priority="4218" operator="equal">
      <formula>"DP"</formula>
    </cfRule>
    <cfRule type="expression" dxfId="3685" priority="4219">
      <formula>$G$27="0"</formula>
    </cfRule>
    <cfRule type="expression" dxfId="3684" priority="4220">
      <formula>$G$27="EA"</formula>
    </cfRule>
  </conditionalFormatting>
  <conditionalFormatting sqref="BZ23:CA24">
    <cfRule type="cellIs" dxfId="3683" priority="3997" operator="equal">
      <formula>"Present"</formula>
    </cfRule>
    <cfRule type="cellIs" dxfId="3682" priority="3998" operator="equal">
      <formula>"DP"</formula>
    </cfRule>
    <cfRule type="expression" dxfId="3681" priority="3999">
      <formula>$G$23="0"</formula>
    </cfRule>
    <cfRule type="expression" dxfId="3680" priority="4000">
      <formula>$G$23="EA"</formula>
    </cfRule>
  </conditionalFormatting>
  <conditionalFormatting sqref="BV6:CA6">
    <cfRule type="cellIs" dxfId="3679" priority="4206" operator="equal">
      <formula>"Si besoin"</formula>
    </cfRule>
    <cfRule type="cellIs" priority="4207" operator="equal">
      <formula>" "</formula>
    </cfRule>
    <cfRule type="cellIs" dxfId="3678" priority="4208" operator="equal">
      <formula>"Encadrement"</formula>
    </cfRule>
    <cfRule type="cellIs" dxfId="3677" priority="4209" operator="equal">
      <formula>"Absent"</formula>
    </cfRule>
    <cfRule type="cellIs" dxfId="3676" priority="4210" operator="equal">
      <formula>"Directeur de Plongée"</formula>
    </cfRule>
  </conditionalFormatting>
  <conditionalFormatting sqref="BT28:CA28">
    <cfRule type="cellIs" dxfId="3675" priority="4205" operator="equal">
      <formula>"Stagiaire E1"</formula>
    </cfRule>
  </conditionalFormatting>
  <conditionalFormatting sqref="BT6:BU6 BX6:CA6">
    <cfRule type="cellIs" dxfId="3674" priority="4200" operator="equal">
      <formula>"Si besoin"</formula>
    </cfRule>
    <cfRule type="cellIs" priority="4201" operator="equal">
      <formula>" "</formula>
    </cfRule>
    <cfRule type="cellIs" dxfId="3673" priority="4202" operator="equal">
      <formula>"Encadrement"</formula>
    </cfRule>
    <cfRule type="cellIs" dxfId="3672" priority="4203" operator="equal">
      <formula>"Absent"</formula>
    </cfRule>
    <cfRule type="cellIs" dxfId="3671" priority="4204" operator="equal">
      <formula>"Directeur de Plongée"</formula>
    </cfRule>
  </conditionalFormatting>
  <conditionalFormatting sqref="BT6:BU6">
    <cfRule type="cellIs" dxfId="3670" priority="4195" operator="equal">
      <formula>"Si besoin"</formula>
    </cfRule>
    <cfRule type="cellIs" priority="4196" operator="equal">
      <formula>" "</formula>
    </cfRule>
    <cfRule type="cellIs" dxfId="3669" priority="4197" operator="equal">
      <formula>"Encadrement"</formula>
    </cfRule>
    <cfRule type="cellIs" dxfId="3668" priority="4198" operator="equal">
      <formula>"Absent"</formula>
    </cfRule>
    <cfRule type="cellIs" dxfId="3667" priority="4199" operator="equal">
      <formula>"Directeur de Plongée"</formula>
    </cfRule>
  </conditionalFormatting>
  <conditionalFormatting sqref="BV7:BW7">
    <cfRule type="cellIs" dxfId="3666" priority="4193" operator="equal">
      <formula>"Present"</formula>
    </cfRule>
    <cfRule type="cellIs" dxfId="3665" priority="4194" operator="equal">
      <formula>"DP"</formula>
    </cfRule>
    <cfRule type="expression" dxfId="3664" priority="4211">
      <formula>$E$7="0"</formula>
    </cfRule>
    <cfRule type="expression" dxfId="3663" priority="4212">
      <formula>$E$7="EP"</formula>
    </cfRule>
  </conditionalFormatting>
  <conditionalFormatting sqref="BT7:BU7">
    <cfRule type="cellIs" dxfId="3662" priority="4189" operator="equal">
      <formula>"Present"</formula>
    </cfRule>
    <cfRule type="cellIs" dxfId="3661" priority="4190" operator="equal">
      <formula>"DP"</formula>
    </cfRule>
    <cfRule type="expression" dxfId="3660" priority="4191">
      <formula>$G$7="0"</formula>
    </cfRule>
    <cfRule type="expression" dxfId="3659" priority="4192">
      <formula>$G$7="EA"</formula>
    </cfRule>
  </conditionalFormatting>
  <conditionalFormatting sqref="BX7:BY7">
    <cfRule type="cellIs" dxfId="3658" priority="4185" operator="equal">
      <formula>"Present"</formula>
    </cfRule>
    <cfRule type="cellIs" dxfId="3657" priority="4186" operator="equal">
      <formula>"DP"</formula>
    </cfRule>
    <cfRule type="expression" dxfId="3656" priority="4187">
      <formula>$E$7="0"</formula>
    </cfRule>
    <cfRule type="expression" dxfId="3655" priority="4188">
      <formula>$E$7="EP"</formula>
    </cfRule>
  </conditionalFormatting>
  <conditionalFormatting sqref="BZ7:CA7">
    <cfRule type="cellIs" dxfId="3654" priority="4181" operator="equal">
      <formula>"Present"</formula>
    </cfRule>
    <cfRule type="cellIs" dxfId="3653" priority="4182" operator="equal">
      <formula>"DP"</formula>
    </cfRule>
    <cfRule type="expression" dxfId="3652" priority="4183">
      <formula>$G$7="0"</formula>
    </cfRule>
    <cfRule type="expression" dxfId="3651" priority="4184">
      <formula>$G$7="EA"</formula>
    </cfRule>
  </conditionalFormatting>
  <conditionalFormatting sqref="BV8:BW8">
    <cfRule type="cellIs" dxfId="3650" priority="4177" operator="equal">
      <formula>"Present"</formula>
    </cfRule>
    <cfRule type="cellIs" dxfId="3649" priority="4178" operator="equal">
      <formula>"DP"</formula>
    </cfRule>
    <cfRule type="expression" dxfId="3648" priority="4179">
      <formula>$E$8="0"</formula>
    </cfRule>
    <cfRule type="expression" dxfId="3647" priority="4180">
      <formula>$E$8="EP"</formula>
    </cfRule>
  </conditionalFormatting>
  <conditionalFormatting sqref="BT8:BU8">
    <cfRule type="cellIs" dxfId="3646" priority="4173" operator="equal">
      <formula>"Present"</formula>
    </cfRule>
    <cfRule type="cellIs" dxfId="3645" priority="4174" operator="equal">
      <formula>"DP"</formula>
    </cfRule>
    <cfRule type="expression" dxfId="3644" priority="4175">
      <formula>$G$8="0"</formula>
    </cfRule>
    <cfRule type="expression" dxfId="3643" priority="4176">
      <formula>$G$8="EA"</formula>
    </cfRule>
  </conditionalFormatting>
  <conditionalFormatting sqref="BX8:BY8">
    <cfRule type="cellIs" dxfId="3642" priority="4169" operator="equal">
      <formula>"Present"</formula>
    </cfRule>
    <cfRule type="cellIs" dxfId="3641" priority="4170" operator="equal">
      <formula>"DP"</formula>
    </cfRule>
    <cfRule type="expression" dxfId="3640" priority="4171">
      <formula>$E$8="0"</formula>
    </cfRule>
    <cfRule type="expression" dxfId="3639" priority="4172">
      <formula>$E$8="EP"</formula>
    </cfRule>
  </conditionalFormatting>
  <conditionalFormatting sqref="BZ8:CA8">
    <cfRule type="cellIs" dxfId="3638" priority="4165" operator="equal">
      <formula>"Present"</formula>
    </cfRule>
    <cfRule type="cellIs" dxfId="3637" priority="4166" operator="equal">
      <formula>"DP"</formula>
    </cfRule>
    <cfRule type="expression" dxfId="3636" priority="4167">
      <formula>$G$8="0"</formula>
    </cfRule>
    <cfRule type="expression" dxfId="3635" priority="4168">
      <formula>$G$8="EA"</formula>
    </cfRule>
  </conditionalFormatting>
  <conditionalFormatting sqref="BV9:BW9">
    <cfRule type="cellIs" dxfId="3634" priority="4161" operator="equal">
      <formula>"Present"</formula>
    </cfRule>
    <cfRule type="cellIs" dxfId="3633" priority="4162" operator="equal">
      <formula>"DP"</formula>
    </cfRule>
    <cfRule type="expression" dxfId="3632" priority="4163">
      <formula>$E$9="0"</formula>
    </cfRule>
    <cfRule type="expression" dxfId="3631" priority="4164">
      <formula>$E$9="EP"</formula>
    </cfRule>
  </conditionalFormatting>
  <conditionalFormatting sqref="BT9:BU9">
    <cfRule type="cellIs" dxfId="3630" priority="4157" operator="equal">
      <formula>"Present"</formula>
    </cfRule>
    <cfRule type="cellIs" dxfId="3629" priority="4158" operator="equal">
      <formula>"DP"</formula>
    </cfRule>
    <cfRule type="expression" dxfId="3628" priority="4159">
      <formula>$G$9="0"</formula>
    </cfRule>
    <cfRule type="expression" dxfId="3627" priority="4160">
      <formula>$G$9="EA"</formula>
    </cfRule>
  </conditionalFormatting>
  <conditionalFormatting sqref="BX9:BY9">
    <cfRule type="cellIs" dxfId="3626" priority="4153" operator="equal">
      <formula>"Present"</formula>
    </cfRule>
    <cfRule type="cellIs" dxfId="3625" priority="4154" operator="equal">
      <formula>"DP"</formula>
    </cfRule>
    <cfRule type="expression" dxfId="3624" priority="4155">
      <formula>$E$9="0"</formula>
    </cfRule>
    <cfRule type="expression" dxfId="3623" priority="4156">
      <formula>$E$9="EP"</formula>
    </cfRule>
  </conditionalFormatting>
  <conditionalFormatting sqref="BZ9:CA9">
    <cfRule type="cellIs" dxfId="3622" priority="4149" operator="equal">
      <formula>"Present"</formula>
    </cfRule>
    <cfRule type="cellIs" dxfId="3621" priority="4150" operator="equal">
      <formula>"DP"</formula>
    </cfRule>
    <cfRule type="expression" dxfId="3620" priority="4151">
      <formula>$G$9="0"</formula>
    </cfRule>
    <cfRule type="expression" dxfId="3619" priority="4152">
      <formula>$G$9="EA"</formula>
    </cfRule>
  </conditionalFormatting>
  <conditionalFormatting sqref="BV10:BW10">
    <cfRule type="cellIs" dxfId="3618" priority="4145" operator="equal">
      <formula>"Present"</formula>
    </cfRule>
    <cfRule type="cellIs" dxfId="3617" priority="4146" operator="equal">
      <formula>"DP"</formula>
    </cfRule>
    <cfRule type="expression" dxfId="3616" priority="4147">
      <formula>$E$10="0"</formula>
    </cfRule>
    <cfRule type="expression" dxfId="3615" priority="4148">
      <formula>$E$10="EP"</formula>
    </cfRule>
  </conditionalFormatting>
  <conditionalFormatting sqref="BT10:BU10">
    <cfRule type="cellIs" dxfId="3614" priority="4141" operator="equal">
      <formula>"Present"</formula>
    </cfRule>
    <cfRule type="cellIs" dxfId="3613" priority="4142" operator="equal">
      <formula>"DP"</formula>
    </cfRule>
    <cfRule type="expression" dxfId="3612" priority="4143">
      <formula>$G$10="0"</formula>
    </cfRule>
    <cfRule type="expression" dxfId="3611" priority="4144">
      <formula>$G$10="EA"</formula>
    </cfRule>
  </conditionalFormatting>
  <conditionalFormatting sqref="BX10:BY10">
    <cfRule type="cellIs" dxfId="3610" priority="4137" operator="equal">
      <formula>"Present"</formula>
    </cfRule>
    <cfRule type="cellIs" dxfId="3609" priority="4138" operator="equal">
      <formula>"DP"</formula>
    </cfRule>
    <cfRule type="expression" dxfId="3608" priority="4139">
      <formula>$E$10="0"</formula>
    </cfRule>
    <cfRule type="expression" dxfId="3607" priority="4140">
      <formula>$E$10="EP"</formula>
    </cfRule>
  </conditionalFormatting>
  <conditionalFormatting sqref="BZ10:CA10">
    <cfRule type="cellIs" dxfId="3606" priority="4133" operator="equal">
      <formula>"Present"</formula>
    </cfRule>
    <cfRule type="cellIs" dxfId="3605" priority="4134" operator="equal">
      <formula>"DP"</formula>
    </cfRule>
    <cfRule type="expression" dxfId="3604" priority="4135">
      <formula>$G$10="0"</formula>
    </cfRule>
    <cfRule type="expression" dxfId="3603" priority="4136">
      <formula>$G$10="EA"</formula>
    </cfRule>
  </conditionalFormatting>
  <conditionalFormatting sqref="BV11:BW11">
    <cfRule type="cellIs" dxfId="3602" priority="4129" operator="equal">
      <formula>"Present"</formula>
    </cfRule>
    <cfRule type="cellIs" dxfId="3601" priority="4130" operator="equal">
      <formula>"DP"</formula>
    </cfRule>
    <cfRule type="expression" dxfId="3600" priority="4131">
      <formula>$E$11="0"</formula>
    </cfRule>
    <cfRule type="expression" dxfId="3599" priority="4132">
      <formula>$E$11="EP"</formula>
    </cfRule>
  </conditionalFormatting>
  <conditionalFormatting sqref="BT11:BU11">
    <cfRule type="cellIs" dxfId="3598" priority="4125" operator="equal">
      <formula>"Present"</formula>
    </cfRule>
    <cfRule type="cellIs" dxfId="3597" priority="4126" operator="equal">
      <formula>"DP"</formula>
    </cfRule>
    <cfRule type="expression" dxfId="3596" priority="4127">
      <formula>$G$11="0"</formula>
    </cfRule>
    <cfRule type="expression" dxfId="3595" priority="4128">
      <formula>$G$11="EA"</formula>
    </cfRule>
  </conditionalFormatting>
  <conditionalFormatting sqref="BX11:BY11">
    <cfRule type="cellIs" dxfId="3594" priority="4121" operator="equal">
      <formula>"Present"</formula>
    </cfRule>
    <cfRule type="cellIs" dxfId="3593" priority="4122" operator="equal">
      <formula>"DP"</formula>
    </cfRule>
    <cfRule type="expression" dxfId="3592" priority="4123">
      <formula>$E$11="0"</formula>
    </cfRule>
    <cfRule type="expression" dxfId="3591" priority="4124">
      <formula>$E$11="EP"</formula>
    </cfRule>
  </conditionalFormatting>
  <conditionalFormatting sqref="BZ11:CA11">
    <cfRule type="cellIs" dxfId="3590" priority="4117" operator="equal">
      <formula>"Present"</formula>
    </cfRule>
    <cfRule type="cellIs" dxfId="3589" priority="4118" operator="equal">
      <formula>"DP"</formula>
    </cfRule>
    <cfRule type="expression" dxfId="3588" priority="4119">
      <formula>$G$11="0"</formula>
    </cfRule>
    <cfRule type="expression" dxfId="3587" priority="4120">
      <formula>$G$11="EA"</formula>
    </cfRule>
  </conditionalFormatting>
  <conditionalFormatting sqref="BV13:BW13">
    <cfRule type="cellIs" dxfId="3586" priority="4113" operator="equal">
      <formula>"Present"</formula>
    </cfRule>
    <cfRule type="cellIs" dxfId="3585" priority="4114" operator="equal">
      <formula>"DP"</formula>
    </cfRule>
    <cfRule type="expression" dxfId="3584" priority="4115">
      <formula>$E$13="0"</formula>
    </cfRule>
    <cfRule type="expression" dxfId="3583" priority="4116">
      <formula>$E$13="EP"</formula>
    </cfRule>
  </conditionalFormatting>
  <conditionalFormatting sqref="BT13:BU13">
    <cfRule type="cellIs" dxfId="3582" priority="4109" operator="equal">
      <formula>"Present"</formula>
    </cfRule>
    <cfRule type="cellIs" dxfId="3581" priority="4110" operator="equal">
      <formula>"DP"</formula>
    </cfRule>
    <cfRule type="expression" dxfId="3580" priority="4111">
      <formula>$G$13="0"</formula>
    </cfRule>
    <cfRule type="expression" dxfId="3579" priority="4112">
      <formula>$G$13="EA"</formula>
    </cfRule>
  </conditionalFormatting>
  <conditionalFormatting sqref="BX13:BY13">
    <cfRule type="cellIs" dxfId="3578" priority="4105" operator="equal">
      <formula>"Present"</formula>
    </cfRule>
    <cfRule type="cellIs" dxfId="3577" priority="4106" operator="equal">
      <formula>"DP"</formula>
    </cfRule>
    <cfRule type="expression" dxfId="3576" priority="4107">
      <formula>$E$13="0"</formula>
    </cfRule>
    <cfRule type="expression" dxfId="3575" priority="4108">
      <formula>$E$13="EP"</formula>
    </cfRule>
  </conditionalFormatting>
  <conditionalFormatting sqref="BZ13:CA13">
    <cfRule type="cellIs" dxfId="3574" priority="4101" operator="equal">
      <formula>"Present"</formula>
    </cfRule>
    <cfRule type="cellIs" dxfId="3573" priority="4102" operator="equal">
      <formula>"DP"</formula>
    </cfRule>
    <cfRule type="expression" dxfId="3572" priority="4103">
      <formula>$G$13="0"</formula>
    </cfRule>
    <cfRule type="expression" dxfId="3571" priority="4104">
      <formula>$G$13="EA"</formula>
    </cfRule>
  </conditionalFormatting>
  <conditionalFormatting sqref="BV14:BW14">
    <cfRule type="cellIs" dxfId="3570" priority="4097" operator="equal">
      <formula>"Present"</formula>
    </cfRule>
    <cfRule type="cellIs" dxfId="3569" priority="4098" operator="equal">
      <formula>"DP"</formula>
    </cfRule>
    <cfRule type="expression" dxfId="3568" priority="4099">
      <formula>$E$14="0"</formula>
    </cfRule>
    <cfRule type="expression" dxfId="3567" priority="4100">
      <formula>$E$14="EP"</formula>
    </cfRule>
  </conditionalFormatting>
  <conditionalFormatting sqref="BT14:BU14">
    <cfRule type="cellIs" dxfId="3566" priority="4093" operator="equal">
      <formula>"Present"</formula>
    </cfRule>
    <cfRule type="cellIs" dxfId="3565" priority="4094" operator="equal">
      <formula>"DP"</formula>
    </cfRule>
    <cfRule type="expression" dxfId="3564" priority="4095">
      <formula>$G$14="0"</formula>
    </cfRule>
    <cfRule type="expression" dxfId="3563" priority="4096">
      <formula>$G$14="EA"</formula>
    </cfRule>
  </conditionalFormatting>
  <conditionalFormatting sqref="BX14:BY14">
    <cfRule type="cellIs" dxfId="3562" priority="4089" operator="equal">
      <formula>"Present"</formula>
    </cfRule>
    <cfRule type="cellIs" dxfId="3561" priority="4090" operator="equal">
      <formula>"DP"</formula>
    </cfRule>
    <cfRule type="expression" dxfId="3560" priority="4091">
      <formula>$E$14="0"</formula>
    </cfRule>
    <cfRule type="expression" dxfId="3559" priority="4092">
      <formula>$E$14="EP"</formula>
    </cfRule>
  </conditionalFormatting>
  <conditionalFormatting sqref="BZ14:CA14">
    <cfRule type="cellIs" dxfId="3558" priority="4085" operator="equal">
      <formula>"Present"</formula>
    </cfRule>
    <cfRule type="cellIs" dxfId="3557" priority="4086" operator="equal">
      <formula>"DP"</formula>
    </cfRule>
    <cfRule type="expression" dxfId="3556" priority="4087">
      <formula>$G$14="0"</formula>
    </cfRule>
    <cfRule type="expression" dxfId="3555" priority="4088">
      <formula>$G$14="EA"</formula>
    </cfRule>
  </conditionalFormatting>
  <conditionalFormatting sqref="BT15:BU15">
    <cfRule type="cellIs" dxfId="3554" priority="4081" operator="equal">
      <formula>"Present"</formula>
    </cfRule>
    <cfRule type="cellIs" dxfId="3553" priority="4082" operator="equal">
      <formula>"DP"</formula>
    </cfRule>
    <cfRule type="expression" dxfId="3552" priority="4083">
      <formula>$G$15="0"</formula>
    </cfRule>
    <cfRule type="expression" dxfId="3551" priority="4084">
      <formula>$G$15="EA"</formula>
    </cfRule>
  </conditionalFormatting>
  <conditionalFormatting sqref="BZ15:CA15">
    <cfRule type="cellIs" dxfId="3550" priority="4077" operator="equal">
      <formula>"Present"</formula>
    </cfRule>
    <cfRule type="cellIs" dxfId="3549" priority="4078" operator="equal">
      <formula>"DP"</formula>
    </cfRule>
    <cfRule type="expression" dxfId="3548" priority="4079">
      <formula>$G$15="0"</formula>
    </cfRule>
    <cfRule type="expression" dxfId="3547" priority="4080">
      <formula>$G$15="EA"</formula>
    </cfRule>
  </conditionalFormatting>
  <conditionalFormatting sqref="BV15:BY15">
    <cfRule type="cellIs" dxfId="3546" priority="4213" operator="equal">
      <formula>"Present"</formula>
    </cfRule>
    <cfRule type="cellIs" dxfId="3545" priority="4214" operator="equal">
      <formula>"DP"</formula>
    </cfRule>
    <cfRule type="expression" dxfId="3544" priority="4215">
      <formula>$E$15="0"</formula>
    </cfRule>
    <cfRule type="expression" dxfId="3543" priority="4216">
      <formula>$E$15="EP"</formula>
    </cfRule>
  </conditionalFormatting>
  <conditionalFormatting sqref="BT16:BU16">
    <cfRule type="cellIs" dxfId="3542" priority="4069" operator="equal">
      <formula>"Present"</formula>
    </cfRule>
    <cfRule type="cellIs" dxfId="3541" priority="4070" operator="equal">
      <formula>"DP"</formula>
    </cfRule>
    <cfRule type="expression" dxfId="3540" priority="4071">
      <formula>$G$16="0"</formula>
    </cfRule>
    <cfRule type="expression" dxfId="3539" priority="4072">
      <formula>$G$16="EA"</formula>
    </cfRule>
  </conditionalFormatting>
  <conditionalFormatting sqref="BZ16:CA16">
    <cfRule type="cellIs" dxfId="3538" priority="4065" operator="equal">
      <formula>"Present"</formula>
    </cfRule>
    <cfRule type="cellIs" dxfId="3537" priority="4066" operator="equal">
      <formula>"DP"</formula>
    </cfRule>
    <cfRule type="expression" dxfId="3536" priority="4067">
      <formula>$G$16="0"</formula>
    </cfRule>
    <cfRule type="expression" dxfId="3535" priority="4068">
      <formula>$G$16="EA"</formula>
    </cfRule>
  </conditionalFormatting>
  <conditionalFormatting sqref="BV16:BY16">
    <cfRule type="cellIs" dxfId="3534" priority="4073" operator="equal">
      <formula>"Present"</formula>
    </cfRule>
    <cfRule type="cellIs" dxfId="3533" priority="4074" operator="equal">
      <formula>"DP"</formula>
    </cfRule>
    <cfRule type="expression" dxfId="3532" priority="4075">
      <formula>$E$16="0"</formula>
    </cfRule>
    <cfRule type="expression" dxfId="3531" priority="4076">
      <formula>$E$16="EP"</formula>
    </cfRule>
  </conditionalFormatting>
  <conditionalFormatting sqref="BT17:BU17">
    <cfRule type="cellIs" dxfId="3530" priority="4057" operator="equal">
      <formula>"Present"</formula>
    </cfRule>
    <cfRule type="cellIs" dxfId="3529" priority="4058" operator="equal">
      <formula>"DP"</formula>
    </cfRule>
    <cfRule type="expression" dxfId="3528" priority="4059">
      <formula>$G$17="0"</formula>
    </cfRule>
    <cfRule type="expression" dxfId="3527" priority="4060">
      <formula>$G$17="EA"</formula>
    </cfRule>
  </conditionalFormatting>
  <conditionalFormatting sqref="BZ17:CA17">
    <cfRule type="cellIs" dxfId="3526" priority="4053" operator="equal">
      <formula>"Present"</formula>
    </cfRule>
    <cfRule type="cellIs" dxfId="3525" priority="4054" operator="equal">
      <formula>"DP"</formula>
    </cfRule>
    <cfRule type="expression" dxfId="3524" priority="4055">
      <formula>$G$17="0"</formula>
    </cfRule>
    <cfRule type="expression" dxfId="3523" priority="4056">
      <formula>$G$17="EA"</formula>
    </cfRule>
  </conditionalFormatting>
  <conditionalFormatting sqref="BV17:BY17">
    <cfRule type="cellIs" dxfId="3522" priority="4061" operator="equal">
      <formula>"Present"</formula>
    </cfRule>
    <cfRule type="cellIs" dxfId="3521" priority="4062" operator="equal">
      <formula>"DP"</formula>
    </cfRule>
    <cfRule type="expression" dxfId="3520" priority="4063">
      <formula>$E$17="0"</formula>
    </cfRule>
    <cfRule type="expression" dxfId="3519" priority="4064">
      <formula>$E$17="EP"</formula>
    </cfRule>
  </conditionalFormatting>
  <conditionalFormatting sqref="BT18:BU18">
    <cfRule type="expression" dxfId="3518" priority="3935">
      <formula>$G$18="0"</formula>
    </cfRule>
    <cfRule type="expression" dxfId="3517" priority="3936">
      <formula>$G$18="EA"</formula>
    </cfRule>
    <cfRule type="cellIs" dxfId="3516" priority="4045" operator="equal">
      <formula>"Present"</formula>
    </cfRule>
    <cfRule type="cellIs" dxfId="3515" priority="4046" operator="equal">
      <formula>"DP"</formula>
    </cfRule>
    <cfRule type="expression" dxfId="3514" priority="4047">
      <formula>$G$18="0"</formula>
    </cfRule>
    <cfRule type="expression" dxfId="3513" priority="4048">
      <formula>$G$18="EA"</formula>
    </cfRule>
  </conditionalFormatting>
  <conditionalFormatting sqref="BZ18:CA18">
    <cfRule type="cellIs" dxfId="3512" priority="4041" operator="equal">
      <formula>"Present"</formula>
    </cfRule>
    <cfRule type="cellIs" dxfId="3511" priority="4042" operator="equal">
      <formula>"DP"</formula>
    </cfRule>
    <cfRule type="expression" dxfId="3510" priority="4043">
      <formula>$G$18="0"</formula>
    </cfRule>
    <cfRule type="expression" dxfId="3509" priority="4044">
      <formula>$G$18="EA"</formula>
    </cfRule>
  </conditionalFormatting>
  <conditionalFormatting sqref="BV18:BY18">
    <cfRule type="cellIs" dxfId="3508" priority="3937" operator="equal">
      <formula>"Present"</formula>
    </cfRule>
    <cfRule type="cellIs" dxfId="3507" priority="3938" operator="equal">
      <formula>"DP"</formula>
    </cfRule>
    <cfRule type="expression" dxfId="3506" priority="3939">
      <formula>$E$18="0"</formula>
    </cfRule>
    <cfRule type="expression" dxfId="3505" priority="3940">
      <formula>$E$18="EP"</formula>
    </cfRule>
    <cfRule type="cellIs" dxfId="3504" priority="4049" operator="equal">
      <formula>"Present"</formula>
    </cfRule>
    <cfRule type="cellIs" dxfId="3503" priority="4050" operator="equal">
      <formula>"DP"</formula>
    </cfRule>
    <cfRule type="expression" dxfId="3502" priority="4051">
      <formula>$E$18="0"</formula>
    </cfRule>
    <cfRule type="expression" dxfId="3501" priority="4052">
      <formula>$E$18="EP"</formula>
    </cfRule>
  </conditionalFormatting>
  <conditionalFormatting sqref="BT19:BU19">
    <cfRule type="cellIs" dxfId="3500" priority="4033" operator="equal">
      <formula>"Present"</formula>
    </cfRule>
    <cfRule type="cellIs" dxfId="3499" priority="4034" operator="equal">
      <formula>"DP"</formula>
    </cfRule>
    <cfRule type="expression" dxfId="3498" priority="4035">
      <formula>$G$19="0"</formula>
    </cfRule>
    <cfRule type="expression" dxfId="3497" priority="4036">
      <formula>$G$19="EA"</formula>
    </cfRule>
  </conditionalFormatting>
  <conditionalFormatting sqref="BZ19:CA19">
    <cfRule type="cellIs" dxfId="3496" priority="4029" operator="equal">
      <formula>"Present"</formula>
    </cfRule>
    <cfRule type="cellIs" dxfId="3495" priority="4030" operator="equal">
      <formula>"DP"</formula>
    </cfRule>
    <cfRule type="expression" dxfId="3494" priority="4031">
      <formula>$G$19="0"</formula>
    </cfRule>
    <cfRule type="expression" dxfId="3493" priority="4032">
      <formula>$G$19="EA"</formula>
    </cfRule>
  </conditionalFormatting>
  <conditionalFormatting sqref="BV19:BY19">
    <cfRule type="cellIs" dxfId="3492" priority="4037" operator="equal">
      <formula>"Present"</formula>
    </cfRule>
    <cfRule type="cellIs" dxfId="3491" priority="4038" operator="equal">
      <formula>"DP"</formula>
    </cfRule>
    <cfRule type="expression" dxfId="3490" priority="4039">
      <formula>$E$19="0"</formula>
    </cfRule>
    <cfRule type="expression" dxfId="3489" priority="4040">
      <formula>$E$19="EP"</formula>
    </cfRule>
  </conditionalFormatting>
  <conditionalFormatting sqref="BT21:BU21">
    <cfRule type="cellIs" dxfId="3488" priority="4021" operator="equal">
      <formula>"Present"</formula>
    </cfRule>
    <cfRule type="cellIs" dxfId="3487" priority="4022" operator="equal">
      <formula>"DP"</formula>
    </cfRule>
    <cfRule type="expression" dxfId="3486" priority="4023">
      <formula>$G$21="0"</formula>
    </cfRule>
    <cfRule type="expression" dxfId="3485" priority="4024">
      <formula>$G$21="EA"</formula>
    </cfRule>
  </conditionalFormatting>
  <conditionalFormatting sqref="BZ21:CA21">
    <cfRule type="cellIs" dxfId="3484" priority="4017" operator="equal">
      <formula>"Present"</formula>
    </cfRule>
    <cfRule type="cellIs" dxfId="3483" priority="4018" operator="equal">
      <formula>"DP"</formula>
    </cfRule>
    <cfRule type="expression" dxfId="3482" priority="4019">
      <formula>$G$21="0"</formula>
    </cfRule>
    <cfRule type="expression" dxfId="3481" priority="4020">
      <formula>$G$21="EA"</formula>
    </cfRule>
  </conditionalFormatting>
  <conditionalFormatting sqref="BV21:BY21">
    <cfRule type="cellIs" dxfId="3480" priority="4025" operator="equal">
      <formula>"Present"</formula>
    </cfRule>
    <cfRule type="cellIs" dxfId="3479" priority="4026" operator="equal">
      <formula>"DP"</formula>
    </cfRule>
    <cfRule type="expression" dxfId="3478" priority="4027">
      <formula>$E$21="0"</formula>
    </cfRule>
    <cfRule type="expression" dxfId="3477" priority="4028">
      <formula>$E$21="EP"</formula>
    </cfRule>
  </conditionalFormatting>
  <conditionalFormatting sqref="BT22:BU22">
    <cfRule type="cellIs" dxfId="3476" priority="4009" operator="equal">
      <formula>"Present"</formula>
    </cfRule>
    <cfRule type="cellIs" dxfId="3475" priority="4010" operator="equal">
      <formula>"DP"</formula>
    </cfRule>
    <cfRule type="expression" dxfId="3474" priority="4011">
      <formula>$G$22="0"</formula>
    </cfRule>
    <cfRule type="expression" dxfId="3473" priority="4012">
      <formula>$G$22="EA"</formula>
    </cfRule>
  </conditionalFormatting>
  <conditionalFormatting sqref="BZ22:CA22">
    <cfRule type="cellIs" dxfId="3472" priority="4005" operator="equal">
      <formula>"Present"</formula>
    </cfRule>
    <cfRule type="cellIs" dxfId="3471" priority="4006" operator="equal">
      <formula>"DP"</formula>
    </cfRule>
    <cfRule type="expression" dxfId="3470" priority="4007">
      <formula>$G$22="0"</formula>
    </cfRule>
    <cfRule type="expression" dxfId="3469" priority="4008">
      <formula>$G$22="EA"</formula>
    </cfRule>
  </conditionalFormatting>
  <conditionalFormatting sqref="BV22:BY22">
    <cfRule type="cellIs" dxfId="3468" priority="4013" operator="equal">
      <formula>"Present"</formula>
    </cfRule>
    <cfRule type="cellIs" dxfId="3467" priority="4014" operator="equal">
      <formula>"DP"</formula>
    </cfRule>
    <cfRule type="expression" dxfId="3466" priority="4015">
      <formula>$E$22="0"</formula>
    </cfRule>
    <cfRule type="expression" dxfId="3465" priority="4016">
      <formula>$E$22="EP"</formula>
    </cfRule>
  </conditionalFormatting>
  <conditionalFormatting sqref="BV23:BY24">
    <cfRule type="cellIs" dxfId="3464" priority="4001" operator="equal">
      <formula>"Present"</formula>
    </cfRule>
    <cfRule type="cellIs" dxfId="3463" priority="4002" operator="equal">
      <formula>"DP"</formula>
    </cfRule>
    <cfRule type="expression" dxfId="3462" priority="4003">
      <formula>$E$23="0"</formula>
    </cfRule>
    <cfRule type="expression" dxfId="3461" priority="4004">
      <formula>$E$23="EP"</formula>
    </cfRule>
  </conditionalFormatting>
  <conditionalFormatting sqref="BZ25:CA25">
    <cfRule type="cellIs" dxfId="3460" priority="3985" operator="equal">
      <formula>"Present"</formula>
    </cfRule>
    <cfRule type="cellIs" dxfId="3459" priority="3986" operator="equal">
      <formula>"DP"</formula>
    </cfRule>
    <cfRule type="expression" dxfId="3458" priority="3987">
      <formula>$G$25="0"</formula>
    </cfRule>
    <cfRule type="expression" dxfId="3457" priority="3988">
      <formula>$G$25="EA"</formula>
    </cfRule>
  </conditionalFormatting>
  <conditionalFormatting sqref="BT25:BU25">
    <cfRule type="cellIs" dxfId="3456" priority="3989" operator="equal">
      <formula>"Present"</formula>
    </cfRule>
    <cfRule type="cellIs" dxfId="3455" priority="3990" operator="equal">
      <formula>"DP"</formula>
    </cfRule>
    <cfRule type="expression" dxfId="3454" priority="3991">
      <formula>$G$25="0"</formula>
    </cfRule>
    <cfRule type="expression" dxfId="3453" priority="3992">
      <formula>$G$25="EA"</formula>
    </cfRule>
  </conditionalFormatting>
  <conditionalFormatting sqref="BV25:BY25">
    <cfRule type="cellIs" dxfId="3452" priority="3993" operator="equal">
      <formula>"Present"</formula>
    </cfRule>
    <cfRule type="cellIs" dxfId="3451" priority="3994" operator="equal">
      <formula>"DP"</formula>
    </cfRule>
    <cfRule type="expression" dxfId="3450" priority="3995">
      <formula>$E$25="0"</formula>
    </cfRule>
    <cfRule type="expression" dxfId="3449" priority="3996">
      <formula>$E$25="EP"</formula>
    </cfRule>
  </conditionalFormatting>
  <conditionalFormatting sqref="BZ26:CA26">
    <cfRule type="cellIs" dxfId="3448" priority="3973" operator="equal">
      <formula>"Present"</formula>
    </cfRule>
    <cfRule type="cellIs" dxfId="3447" priority="3974" operator="equal">
      <formula>"DP"</formula>
    </cfRule>
    <cfRule type="expression" dxfId="3446" priority="3975">
      <formula>$G$26="0"</formula>
    </cfRule>
    <cfRule type="expression" dxfId="3445" priority="3976">
      <formula>$G$26="EA"</formula>
    </cfRule>
  </conditionalFormatting>
  <conditionalFormatting sqref="BT26:BU26">
    <cfRule type="cellIs" dxfId="3444" priority="3977" operator="equal">
      <formula>"Present"</formula>
    </cfRule>
    <cfRule type="cellIs" dxfId="3443" priority="3978" operator="equal">
      <formula>"DP"</formula>
    </cfRule>
    <cfRule type="expression" dxfId="3442" priority="3979">
      <formula>$G$26="0"</formula>
    </cfRule>
    <cfRule type="expression" dxfId="3441" priority="3980">
      <formula>$G$26="EA"</formula>
    </cfRule>
  </conditionalFormatting>
  <conditionalFormatting sqref="BV26:BY26">
    <cfRule type="cellIs" dxfId="3440" priority="3981" operator="equal">
      <formula>"Present"</formula>
    </cfRule>
    <cfRule type="cellIs" dxfId="3439" priority="3982" operator="equal">
      <formula>"DP"</formula>
    </cfRule>
    <cfRule type="expression" dxfId="3438" priority="3983">
      <formula>$E$26="0"</formula>
    </cfRule>
    <cfRule type="expression" dxfId="3437" priority="3984">
      <formula>$E$26="EP"</formula>
    </cfRule>
  </conditionalFormatting>
  <conditionalFormatting sqref="BZ27:CA27">
    <cfRule type="cellIs" dxfId="3436" priority="3965" operator="equal">
      <formula>"Present"</formula>
    </cfRule>
    <cfRule type="cellIs" dxfId="3435" priority="3966" operator="equal">
      <formula>"DP"</formula>
    </cfRule>
    <cfRule type="expression" dxfId="3434" priority="3967">
      <formula>$G$27="0"</formula>
    </cfRule>
    <cfRule type="expression" dxfId="3433" priority="3968">
      <formula>$G$27="EA"</formula>
    </cfRule>
  </conditionalFormatting>
  <conditionalFormatting sqref="BT27:BU27">
    <cfRule type="cellIs" dxfId="3432" priority="3931" operator="equal">
      <formula>"Present"</formula>
    </cfRule>
    <cfRule type="cellIs" dxfId="3431" priority="3932" operator="equal">
      <formula>"DP"</formula>
    </cfRule>
    <cfRule type="expression" dxfId="3430" priority="3933">
      <formula>$G$27="0"</formula>
    </cfRule>
    <cfRule type="expression" dxfId="3429" priority="3934">
      <formula>$G$27="EA"</formula>
    </cfRule>
  </conditionalFormatting>
  <conditionalFormatting sqref="BV27:BY27">
    <cfRule type="cellIs" dxfId="3428" priority="3969" operator="equal">
      <formula>"Present"</formula>
    </cfRule>
    <cfRule type="cellIs" dxfId="3427" priority="3970" operator="equal">
      <formula>"DP"</formula>
    </cfRule>
    <cfRule type="expression" dxfId="3426" priority="3971">
      <formula>$E$27="0"</formula>
    </cfRule>
    <cfRule type="expression" dxfId="3425" priority="3972">
      <formula>$E$27="EP"</formula>
    </cfRule>
  </conditionalFormatting>
  <conditionalFormatting sqref="BZ20:CA20">
    <cfRule type="cellIs" dxfId="3424" priority="3941" operator="equal">
      <formula>"Present"</formula>
    </cfRule>
    <cfRule type="cellIs" dxfId="3423" priority="3942" operator="equal">
      <formula>"DP"</formula>
    </cfRule>
    <cfRule type="expression" dxfId="3422" priority="3943">
      <formula>$G$20="0"</formula>
    </cfRule>
    <cfRule type="expression" dxfId="3421" priority="3944">
      <formula>$G$20="EA"</formula>
    </cfRule>
  </conditionalFormatting>
  <conditionalFormatting sqref="BT20:BU20">
    <cfRule type="cellIs" dxfId="3420" priority="3945" operator="equal">
      <formula>"Present"</formula>
    </cfRule>
    <cfRule type="cellIs" dxfId="3419" priority="3946" operator="equal">
      <formula>"DP"</formula>
    </cfRule>
    <cfRule type="expression" dxfId="3418" priority="3947">
      <formula>$G$20="0"</formula>
    </cfRule>
    <cfRule type="expression" dxfId="3417" priority="3948">
      <formula>$G$20="EA"</formula>
    </cfRule>
  </conditionalFormatting>
  <conditionalFormatting sqref="BV20:BY20">
    <cfRule type="cellIs" dxfId="3416" priority="3949" operator="equal">
      <formula>"Present"</formula>
    </cfRule>
    <cfRule type="cellIs" dxfId="3415" priority="3950" operator="equal">
      <formula>"DP"</formula>
    </cfRule>
    <cfRule type="expression" dxfId="3414" priority="3951">
      <formula>$E$20="0"</formula>
    </cfRule>
    <cfRule type="expression" dxfId="3413" priority="3952">
      <formula>$E$20="EP"</formula>
    </cfRule>
  </conditionalFormatting>
  <conditionalFormatting sqref="BZ24:CA24">
    <cfRule type="cellIs" dxfId="3412" priority="3923" operator="equal">
      <formula>"Present"</formula>
    </cfRule>
    <cfRule type="cellIs" dxfId="3411" priority="3924" operator="equal">
      <formula>"DP"</formula>
    </cfRule>
    <cfRule type="expression" dxfId="3410" priority="3925">
      <formula>$G$24="0"</formula>
    </cfRule>
    <cfRule type="expression" dxfId="3409" priority="3926">
      <formula>$G$24="EA"</formula>
    </cfRule>
  </conditionalFormatting>
  <conditionalFormatting sqref="BT24:BU24">
    <cfRule type="cellIs" dxfId="3408" priority="3919" operator="equal">
      <formula>"Present"</formula>
    </cfRule>
    <cfRule type="cellIs" dxfId="3407" priority="3920" operator="equal">
      <formula>"DP"</formula>
    </cfRule>
    <cfRule type="expression" dxfId="3406" priority="3921">
      <formula>$G$24="0"</formula>
    </cfRule>
    <cfRule type="expression" dxfId="3405" priority="3922">
      <formula>$G$24="EA"</formula>
    </cfRule>
  </conditionalFormatting>
  <conditionalFormatting sqref="BV24:BY24">
    <cfRule type="cellIs" dxfId="3404" priority="3927" operator="equal">
      <formula>"Present"</formula>
    </cfRule>
    <cfRule type="cellIs" dxfId="3403" priority="3928" operator="equal">
      <formula>"DP"</formula>
    </cfRule>
    <cfRule type="expression" dxfId="3402" priority="3929">
      <formula>$E$24="0"</formula>
    </cfRule>
    <cfRule type="expression" dxfId="3401" priority="3930">
      <formula>$E$24="EP"</formula>
    </cfRule>
  </conditionalFormatting>
  <conditionalFormatting sqref="BV30:CA30">
    <cfRule type="cellIs" dxfId="3400" priority="3914" operator="equal">
      <formula>"Si besoin"</formula>
    </cfRule>
    <cfRule type="cellIs" priority="3915" operator="equal">
      <formula>" "</formula>
    </cfRule>
    <cfRule type="cellIs" dxfId="3399" priority="3916" operator="equal">
      <formula>"Encadrement"</formula>
    </cfRule>
    <cfRule type="cellIs" dxfId="3398" priority="3917" operator="equal">
      <formula>"Absent"</formula>
    </cfRule>
    <cfRule type="cellIs" dxfId="3397" priority="3918" operator="equal">
      <formula>"Directeur de Plongée"</formula>
    </cfRule>
  </conditionalFormatting>
  <conditionalFormatting sqref="BT35:CA35">
    <cfRule type="cellIs" dxfId="3396" priority="3913" operator="equal">
      <formula>"Stagiaire E1"</formula>
    </cfRule>
  </conditionalFormatting>
  <conditionalFormatting sqref="BT30:BU30 BX30:CA30">
    <cfRule type="cellIs" dxfId="3395" priority="3908" operator="equal">
      <formula>"Si besoin"</formula>
    </cfRule>
    <cfRule type="cellIs" priority="3909" operator="equal">
      <formula>" "</formula>
    </cfRule>
    <cfRule type="cellIs" dxfId="3394" priority="3910" operator="equal">
      <formula>"Encadrement"</formula>
    </cfRule>
    <cfRule type="cellIs" dxfId="3393" priority="3911" operator="equal">
      <formula>"Absent"</formula>
    </cfRule>
    <cfRule type="cellIs" dxfId="3392" priority="3912" operator="equal">
      <formula>"Directeur de Plongée"</formula>
    </cfRule>
  </conditionalFormatting>
  <conditionalFormatting sqref="BT30:BU30">
    <cfRule type="cellIs" dxfId="3391" priority="3903" operator="equal">
      <formula>"Si besoin"</formula>
    </cfRule>
    <cfRule type="cellIs" priority="3904" operator="equal">
      <formula>" "</formula>
    </cfRule>
    <cfRule type="cellIs" dxfId="3390" priority="3905" operator="equal">
      <formula>"Encadrement"</formula>
    </cfRule>
    <cfRule type="cellIs" dxfId="3389" priority="3906" operator="equal">
      <formula>"Absent"</formula>
    </cfRule>
    <cfRule type="cellIs" dxfId="3388" priority="3907" operator="equal">
      <formula>"Directeur de Plongée"</formula>
    </cfRule>
  </conditionalFormatting>
  <conditionalFormatting sqref="BT31:BU31">
    <cfRule type="cellIs" dxfId="3387" priority="3899" operator="equal">
      <formula>"Present"</formula>
    </cfRule>
    <cfRule type="cellIs" dxfId="3386" priority="3900" operator="equal">
      <formula>"DP"</formula>
    </cfRule>
    <cfRule type="expression" dxfId="3385" priority="3901">
      <formula>$G$27="0"</formula>
    </cfRule>
    <cfRule type="expression" dxfId="3384" priority="3902">
      <formula>$G$27="EA"</formula>
    </cfRule>
  </conditionalFormatting>
  <conditionalFormatting sqref="BV31:BW31">
    <cfRule type="cellIs" dxfId="3383" priority="3895" operator="equal">
      <formula>"Present"</formula>
    </cfRule>
    <cfRule type="cellIs" dxfId="3382" priority="3896" operator="equal">
      <formula>"DP"</formula>
    </cfRule>
    <cfRule type="expression" dxfId="3381" priority="3897">
      <formula>$G$27="0"</formula>
    </cfRule>
    <cfRule type="expression" dxfId="3380" priority="3898">
      <formula>$G$27="EA"</formula>
    </cfRule>
  </conditionalFormatting>
  <conditionalFormatting sqref="BX31:BY31">
    <cfRule type="cellIs" dxfId="3379" priority="3891" operator="equal">
      <formula>"Present"</formula>
    </cfRule>
    <cfRule type="cellIs" dxfId="3378" priority="3892" operator="equal">
      <formula>"DP"</formula>
    </cfRule>
    <cfRule type="expression" dxfId="3377" priority="3893">
      <formula>$G$27="0"</formula>
    </cfRule>
    <cfRule type="expression" dxfId="3376" priority="3894">
      <formula>$G$27="EA"</formula>
    </cfRule>
  </conditionalFormatting>
  <conditionalFormatting sqref="BZ31:CA31">
    <cfRule type="cellIs" dxfId="3375" priority="3887" operator="equal">
      <formula>"Present"</formula>
    </cfRule>
    <cfRule type="cellIs" dxfId="3374" priority="3888" operator="equal">
      <formula>"DP"</formula>
    </cfRule>
    <cfRule type="expression" dxfId="3373" priority="3889">
      <formula>$G$27="0"</formula>
    </cfRule>
    <cfRule type="expression" dxfId="3372" priority="3890">
      <formula>$G$27="EA"</formula>
    </cfRule>
  </conditionalFormatting>
  <conditionalFormatting sqref="BT32:BU32">
    <cfRule type="cellIs" dxfId="3371" priority="3883" operator="equal">
      <formula>"Present"</formula>
    </cfRule>
    <cfRule type="cellIs" dxfId="3370" priority="3884" operator="equal">
      <formula>"DP"</formula>
    </cfRule>
    <cfRule type="expression" dxfId="3369" priority="3885">
      <formula>$G$27="0"</formula>
    </cfRule>
    <cfRule type="expression" dxfId="3368" priority="3886">
      <formula>$G$27="EA"</formula>
    </cfRule>
  </conditionalFormatting>
  <conditionalFormatting sqref="BV32:BW32">
    <cfRule type="cellIs" dxfId="3367" priority="3879" operator="equal">
      <formula>"Present"</formula>
    </cfRule>
    <cfRule type="cellIs" dxfId="3366" priority="3880" operator="equal">
      <formula>"DP"</formula>
    </cfRule>
    <cfRule type="expression" dxfId="3365" priority="3881">
      <formula>$G$27="0"</formula>
    </cfRule>
    <cfRule type="expression" dxfId="3364" priority="3882">
      <formula>$G$27="EA"</formula>
    </cfRule>
  </conditionalFormatting>
  <conditionalFormatting sqref="BX32:BY32">
    <cfRule type="cellIs" dxfId="3363" priority="3875" operator="equal">
      <formula>"Present"</formula>
    </cfRule>
    <cfRule type="cellIs" dxfId="3362" priority="3876" operator="equal">
      <formula>"DP"</formula>
    </cfRule>
    <cfRule type="expression" dxfId="3361" priority="3877">
      <formula>$G$27="0"</formula>
    </cfRule>
    <cfRule type="expression" dxfId="3360" priority="3878">
      <formula>$G$27="EA"</formula>
    </cfRule>
  </conditionalFormatting>
  <conditionalFormatting sqref="BZ32:CA32">
    <cfRule type="cellIs" dxfId="3359" priority="3871" operator="equal">
      <formula>"Present"</formula>
    </cfRule>
    <cfRule type="cellIs" dxfId="3358" priority="3872" operator="equal">
      <formula>"DP"</formula>
    </cfRule>
    <cfRule type="expression" dxfId="3357" priority="3873">
      <formula>$G$27="0"</formula>
    </cfRule>
    <cfRule type="expression" dxfId="3356" priority="3874">
      <formula>$G$27="EA"</formula>
    </cfRule>
  </conditionalFormatting>
  <conditionalFormatting sqref="BT33:BU33">
    <cfRule type="cellIs" dxfId="3355" priority="3867" operator="equal">
      <formula>"Present"</formula>
    </cfRule>
    <cfRule type="cellIs" dxfId="3354" priority="3868" operator="equal">
      <formula>"DP"</formula>
    </cfRule>
    <cfRule type="expression" dxfId="3353" priority="3869">
      <formula>$G$27="0"</formula>
    </cfRule>
    <cfRule type="expression" dxfId="3352" priority="3870">
      <formula>$G$27="EA"</formula>
    </cfRule>
  </conditionalFormatting>
  <conditionalFormatting sqref="BV33:BW33">
    <cfRule type="cellIs" dxfId="3351" priority="3863" operator="equal">
      <formula>"Present"</formula>
    </cfRule>
    <cfRule type="cellIs" dxfId="3350" priority="3864" operator="equal">
      <formula>"DP"</formula>
    </cfRule>
    <cfRule type="expression" dxfId="3349" priority="3865">
      <formula>$G$27="0"</formula>
    </cfRule>
    <cfRule type="expression" dxfId="3348" priority="3866">
      <formula>$G$27="EA"</formula>
    </cfRule>
  </conditionalFormatting>
  <conditionalFormatting sqref="BX33:BY33">
    <cfRule type="cellIs" dxfId="3347" priority="3859" operator="equal">
      <formula>"Present"</formula>
    </cfRule>
    <cfRule type="cellIs" dxfId="3346" priority="3860" operator="equal">
      <formula>"DP"</formula>
    </cfRule>
    <cfRule type="expression" dxfId="3345" priority="3861">
      <formula>$G$27="0"</formula>
    </cfRule>
    <cfRule type="expression" dxfId="3344" priority="3862">
      <formula>$G$27="EA"</formula>
    </cfRule>
  </conditionalFormatting>
  <conditionalFormatting sqref="BZ33:CA33">
    <cfRule type="cellIs" dxfId="3343" priority="3855" operator="equal">
      <formula>"Present"</formula>
    </cfRule>
    <cfRule type="cellIs" dxfId="3342" priority="3856" operator="equal">
      <formula>"DP"</formula>
    </cfRule>
    <cfRule type="expression" dxfId="3341" priority="3857">
      <formula>$G$27="0"</formula>
    </cfRule>
    <cfRule type="expression" dxfId="3340" priority="3858">
      <formula>$G$27="EA"</formula>
    </cfRule>
  </conditionalFormatting>
  <conditionalFormatting sqref="BT34:BU34">
    <cfRule type="cellIs" dxfId="3339" priority="3851" operator="equal">
      <formula>"Present"</formula>
    </cfRule>
    <cfRule type="cellIs" dxfId="3338" priority="3852" operator="equal">
      <formula>"DP"</formula>
    </cfRule>
    <cfRule type="expression" dxfId="3337" priority="3853">
      <formula>$G$27="0"</formula>
    </cfRule>
    <cfRule type="expression" dxfId="3336" priority="3854">
      <formula>$G$27="EA"</formula>
    </cfRule>
  </conditionalFormatting>
  <conditionalFormatting sqref="BV34:BW34">
    <cfRule type="cellIs" dxfId="3335" priority="3847" operator="equal">
      <formula>"Present"</formula>
    </cfRule>
    <cfRule type="cellIs" dxfId="3334" priority="3848" operator="equal">
      <formula>"DP"</formula>
    </cfRule>
    <cfRule type="expression" dxfId="3333" priority="3849">
      <formula>$G$27="0"</formula>
    </cfRule>
    <cfRule type="expression" dxfId="3332" priority="3850">
      <formula>$G$27="EA"</formula>
    </cfRule>
  </conditionalFormatting>
  <conditionalFormatting sqref="BX34:BY34">
    <cfRule type="cellIs" dxfId="3331" priority="3843" operator="equal">
      <formula>"Present"</formula>
    </cfRule>
    <cfRule type="cellIs" dxfId="3330" priority="3844" operator="equal">
      <formula>"DP"</formula>
    </cfRule>
    <cfRule type="expression" dxfId="3329" priority="3845">
      <formula>$G$27="0"</formula>
    </cfRule>
    <cfRule type="expression" dxfId="3328" priority="3846">
      <formula>$G$27="EA"</formula>
    </cfRule>
  </conditionalFormatting>
  <conditionalFormatting sqref="BZ34:CA34">
    <cfRule type="cellIs" dxfId="3327" priority="3839" operator="equal">
      <formula>"Present"</formula>
    </cfRule>
    <cfRule type="cellIs" dxfId="3326" priority="3840" operator="equal">
      <formula>"DP"</formula>
    </cfRule>
    <cfRule type="expression" dxfId="3325" priority="3841">
      <formula>$G$27="0"</formula>
    </cfRule>
    <cfRule type="expression" dxfId="3324" priority="3842">
      <formula>$G$27="EA"</formula>
    </cfRule>
  </conditionalFormatting>
  <conditionalFormatting sqref="CI23:CJ24">
    <cfRule type="cellIs" dxfId="3323" priority="3619" operator="equal">
      <formula>"Present"</formula>
    </cfRule>
    <cfRule type="cellIs" dxfId="3322" priority="3620" operator="equal">
      <formula>"DP"</formula>
    </cfRule>
    <cfRule type="expression" dxfId="3321" priority="3621">
      <formula>$G$23="0"</formula>
    </cfRule>
    <cfRule type="expression" dxfId="3320" priority="3622">
      <formula>$G$23="EA"</formula>
    </cfRule>
  </conditionalFormatting>
  <conditionalFormatting sqref="CE6:CJ6">
    <cfRule type="cellIs" dxfId="3319" priority="3828" operator="equal">
      <formula>"Si besoin"</formula>
    </cfRule>
    <cfRule type="cellIs" priority="3829" operator="equal">
      <formula>" "</formula>
    </cfRule>
    <cfRule type="cellIs" dxfId="3318" priority="3830" operator="equal">
      <formula>"Encadrement"</formula>
    </cfRule>
    <cfRule type="cellIs" dxfId="3317" priority="3831" operator="equal">
      <formula>"Absent"</formula>
    </cfRule>
    <cfRule type="cellIs" dxfId="3316" priority="3832" operator="equal">
      <formula>"Directeur de Plongée"</formula>
    </cfRule>
  </conditionalFormatting>
  <conditionalFormatting sqref="CC28:CJ28">
    <cfRule type="cellIs" dxfId="3315" priority="3827" operator="equal">
      <formula>"Stagiaire E1"</formula>
    </cfRule>
  </conditionalFormatting>
  <conditionalFormatting sqref="CC6:CD6 CG6:CJ6">
    <cfRule type="cellIs" dxfId="3314" priority="3822" operator="equal">
      <formula>"Si besoin"</formula>
    </cfRule>
    <cfRule type="cellIs" priority="3823" operator="equal">
      <formula>" "</formula>
    </cfRule>
    <cfRule type="cellIs" dxfId="3313" priority="3824" operator="equal">
      <formula>"Encadrement"</formula>
    </cfRule>
    <cfRule type="cellIs" dxfId="3312" priority="3825" operator="equal">
      <formula>"Absent"</formula>
    </cfRule>
    <cfRule type="cellIs" dxfId="3311" priority="3826" operator="equal">
      <formula>"Directeur de Plongée"</formula>
    </cfRule>
  </conditionalFormatting>
  <conditionalFormatting sqref="CC6:CD6">
    <cfRule type="cellIs" dxfId="3310" priority="3817" operator="equal">
      <formula>"Si besoin"</formula>
    </cfRule>
    <cfRule type="cellIs" priority="3818" operator="equal">
      <formula>" "</formula>
    </cfRule>
    <cfRule type="cellIs" dxfId="3309" priority="3819" operator="equal">
      <formula>"Encadrement"</formula>
    </cfRule>
    <cfRule type="cellIs" dxfId="3308" priority="3820" operator="equal">
      <formula>"Absent"</formula>
    </cfRule>
    <cfRule type="cellIs" dxfId="3307" priority="3821" operator="equal">
      <formula>"Directeur de Plongée"</formula>
    </cfRule>
  </conditionalFormatting>
  <conditionalFormatting sqref="CE7:CF7">
    <cfRule type="cellIs" dxfId="3306" priority="3815" operator="equal">
      <formula>"Present"</formula>
    </cfRule>
    <cfRule type="cellIs" dxfId="3305" priority="3816" operator="equal">
      <formula>"DP"</formula>
    </cfRule>
    <cfRule type="expression" dxfId="3304" priority="3833">
      <formula>$E$7="0"</formula>
    </cfRule>
    <cfRule type="expression" dxfId="3303" priority="3834">
      <formula>$E$7="EP"</formula>
    </cfRule>
  </conditionalFormatting>
  <conditionalFormatting sqref="CC7:CD7">
    <cfRule type="cellIs" dxfId="3302" priority="3811" operator="equal">
      <formula>"Present"</formula>
    </cfRule>
    <cfRule type="cellIs" dxfId="3301" priority="3812" operator="equal">
      <formula>"DP"</formula>
    </cfRule>
    <cfRule type="expression" dxfId="3300" priority="3813">
      <formula>$G$7="0"</formula>
    </cfRule>
    <cfRule type="expression" dxfId="3299" priority="3814">
      <formula>$G$7="EA"</formula>
    </cfRule>
  </conditionalFormatting>
  <conditionalFormatting sqref="CG7:CH7">
    <cfRule type="cellIs" dxfId="3298" priority="3807" operator="equal">
      <formula>"Present"</formula>
    </cfRule>
    <cfRule type="cellIs" dxfId="3297" priority="3808" operator="equal">
      <formula>"DP"</formula>
    </cfRule>
    <cfRule type="expression" dxfId="3296" priority="3809">
      <formula>$E$7="0"</formula>
    </cfRule>
    <cfRule type="expression" dxfId="3295" priority="3810">
      <formula>$E$7="EP"</formula>
    </cfRule>
  </conditionalFormatting>
  <conditionalFormatting sqref="CI7:CJ7">
    <cfRule type="cellIs" dxfId="3294" priority="3803" operator="equal">
      <formula>"Present"</formula>
    </cfRule>
    <cfRule type="cellIs" dxfId="3293" priority="3804" operator="equal">
      <formula>"DP"</formula>
    </cfRule>
    <cfRule type="expression" dxfId="3292" priority="3805">
      <formula>$G$7="0"</formula>
    </cfRule>
    <cfRule type="expression" dxfId="3291" priority="3806">
      <formula>$G$7="EA"</formula>
    </cfRule>
  </conditionalFormatting>
  <conditionalFormatting sqref="CE8:CF8">
    <cfRule type="cellIs" dxfId="3290" priority="3799" operator="equal">
      <formula>"Present"</formula>
    </cfRule>
    <cfRule type="cellIs" dxfId="3289" priority="3800" operator="equal">
      <formula>"DP"</formula>
    </cfRule>
    <cfRule type="expression" dxfId="3288" priority="3801">
      <formula>$E$8="0"</formula>
    </cfRule>
    <cfRule type="expression" dxfId="3287" priority="3802">
      <formula>$E$8="EP"</formula>
    </cfRule>
  </conditionalFormatting>
  <conditionalFormatting sqref="CC8:CD8">
    <cfRule type="cellIs" dxfId="3286" priority="3795" operator="equal">
      <formula>"Present"</formula>
    </cfRule>
    <cfRule type="cellIs" dxfId="3285" priority="3796" operator="equal">
      <formula>"DP"</formula>
    </cfRule>
    <cfRule type="expression" dxfId="3284" priority="3797">
      <formula>$G$8="0"</formula>
    </cfRule>
    <cfRule type="expression" dxfId="3283" priority="3798">
      <formula>$G$8="EA"</formula>
    </cfRule>
  </conditionalFormatting>
  <conditionalFormatting sqref="CG8:CH8">
    <cfRule type="cellIs" dxfId="3282" priority="3791" operator="equal">
      <formula>"Present"</formula>
    </cfRule>
    <cfRule type="cellIs" dxfId="3281" priority="3792" operator="equal">
      <formula>"DP"</formula>
    </cfRule>
    <cfRule type="expression" dxfId="3280" priority="3793">
      <formula>$E$8="0"</formula>
    </cfRule>
    <cfRule type="expression" dxfId="3279" priority="3794">
      <formula>$E$8="EP"</formula>
    </cfRule>
  </conditionalFormatting>
  <conditionalFormatting sqref="CI8:CJ8">
    <cfRule type="cellIs" dxfId="3278" priority="3787" operator="equal">
      <formula>"Present"</formula>
    </cfRule>
    <cfRule type="cellIs" dxfId="3277" priority="3788" operator="equal">
      <formula>"DP"</formula>
    </cfRule>
    <cfRule type="expression" dxfId="3276" priority="3789">
      <formula>$G$8="0"</formula>
    </cfRule>
    <cfRule type="expression" dxfId="3275" priority="3790">
      <formula>$G$8="EA"</formula>
    </cfRule>
  </conditionalFormatting>
  <conditionalFormatting sqref="CE9:CF9">
    <cfRule type="cellIs" dxfId="3274" priority="3783" operator="equal">
      <formula>"Present"</formula>
    </cfRule>
    <cfRule type="cellIs" dxfId="3273" priority="3784" operator="equal">
      <formula>"DP"</formula>
    </cfRule>
    <cfRule type="expression" dxfId="3272" priority="3785">
      <formula>$E$9="0"</formula>
    </cfRule>
    <cfRule type="expression" dxfId="3271" priority="3786">
      <formula>$E$9="EP"</formula>
    </cfRule>
  </conditionalFormatting>
  <conditionalFormatting sqref="CC9:CD9">
    <cfRule type="cellIs" dxfId="3270" priority="3779" operator="equal">
      <formula>"Present"</formula>
    </cfRule>
    <cfRule type="cellIs" dxfId="3269" priority="3780" operator="equal">
      <formula>"DP"</formula>
    </cfRule>
    <cfRule type="expression" dxfId="3268" priority="3781">
      <formula>$G$9="0"</formula>
    </cfRule>
    <cfRule type="expression" dxfId="3267" priority="3782">
      <formula>$G$9="EA"</formula>
    </cfRule>
  </conditionalFormatting>
  <conditionalFormatting sqref="CG9:CH9">
    <cfRule type="cellIs" dxfId="3266" priority="3775" operator="equal">
      <formula>"Present"</formula>
    </cfRule>
    <cfRule type="cellIs" dxfId="3265" priority="3776" operator="equal">
      <formula>"DP"</formula>
    </cfRule>
    <cfRule type="expression" dxfId="3264" priority="3777">
      <formula>$E$9="0"</formula>
    </cfRule>
    <cfRule type="expression" dxfId="3263" priority="3778">
      <formula>$E$9="EP"</formula>
    </cfRule>
  </conditionalFormatting>
  <conditionalFormatting sqref="CI9:CJ9">
    <cfRule type="cellIs" dxfId="3262" priority="3771" operator="equal">
      <formula>"Present"</formula>
    </cfRule>
    <cfRule type="cellIs" dxfId="3261" priority="3772" operator="equal">
      <formula>"DP"</formula>
    </cfRule>
    <cfRule type="expression" dxfId="3260" priority="3773">
      <formula>$G$9="0"</formula>
    </cfRule>
    <cfRule type="expression" dxfId="3259" priority="3774">
      <formula>$G$9="EA"</formula>
    </cfRule>
  </conditionalFormatting>
  <conditionalFormatting sqref="CE10:CF10">
    <cfRule type="cellIs" dxfId="3258" priority="3767" operator="equal">
      <formula>"Present"</formula>
    </cfRule>
    <cfRule type="cellIs" dxfId="3257" priority="3768" operator="equal">
      <formula>"DP"</formula>
    </cfRule>
    <cfRule type="expression" dxfId="3256" priority="3769">
      <formula>$E$10="0"</formula>
    </cfRule>
    <cfRule type="expression" dxfId="3255" priority="3770">
      <formula>$E$10="EP"</formula>
    </cfRule>
  </conditionalFormatting>
  <conditionalFormatting sqref="CC10:CD10">
    <cfRule type="cellIs" dxfId="3254" priority="3763" operator="equal">
      <formula>"Present"</formula>
    </cfRule>
    <cfRule type="cellIs" dxfId="3253" priority="3764" operator="equal">
      <formula>"DP"</formula>
    </cfRule>
    <cfRule type="expression" dxfId="3252" priority="3765">
      <formula>$G$10="0"</formula>
    </cfRule>
    <cfRule type="expression" dxfId="3251" priority="3766">
      <formula>$G$10="EA"</formula>
    </cfRule>
  </conditionalFormatting>
  <conditionalFormatting sqref="CG10:CH10">
    <cfRule type="cellIs" dxfId="3250" priority="3759" operator="equal">
      <formula>"Present"</formula>
    </cfRule>
    <cfRule type="cellIs" dxfId="3249" priority="3760" operator="equal">
      <formula>"DP"</formula>
    </cfRule>
    <cfRule type="expression" dxfId="3248" priority="3761">
      <formula>$E$10="0"</formula>
    </cfRule>
    <cfRule type="expression" dxfId="3247" priority="3762">
      <formula>$E$10="EP"</formula>
    </cfRule>
  </conditionalFormatting>
  <conditionalFormatting sqref="CI10:CJ10">
    <cfRule type="cellIs" dxfId="3246" priority="3755" operator="equal">
      <formula>"Present"</formula>
    </cfRule>
    <cfRule type="cellIs" dxfId="3245" priority="3756" operator="equal">
      <formula>"DP"</formula>
    </cfRule>
    <cfRule type="expression" dxfId="3244" priority="3757">
      <formula>$G$10="0"</formula>
    </cfRule>
    <cfRule type="expression" dxfId="3243" priority="3758">
      <formula>$G$10="EA"</formula>
    </cfRule>
  </conditionalFormatting>
  <conditionalFormatting sqref="CE11:CF11">
    <cfRule type="cellIs" dxfId="3242" priority="3751" operator="equal">
      <formula>"Present"</formula>
    </cfRule>
    <cfRule type="cellIs" dxfId="3241" priority="3752" operator="equal">
      <formula>"DP"</formula>
    </cfRule>
    <cfRule type="expression" dxfId="3240" priority="3753">
      <formula>$E$11="0"</formula>
    </cfRule>
    <cfRule type="expression" dxfId="3239" priority="3754">
      <formula>$E$11="EP"</formula>
    </cfRule>
  </conditionalFormatting>
  <conditionalFormatting sqref="CC11:CD11">
    <cfRule type="cellIs" dxfId="3238" priority="3747" operator="equal">
      <formula>"Present"</formula>
    </cfRule>
    <cfRule type="cellIs" dxfId="3237" priority="3748" operator="equal">
      <formula>"DP"</formula>
    </cfRule>
    <cfRule type="expression" dxfId="3236" priority="3749">
      <formula>$G$11="0"</formula>
    </cfRule>
    <cfRule type="expression" dxfId="3235" priority="3750">
      <formula>$G$11="EA"</formula>
    </cfRule>
  </conditionalFormatting>
  <conditionalFormatting sqref="CG11:CH11">
    <cfRule type="cellIs" dxfId="3234" priority="3743" operator="equal">
      <formula>"Present"</formula>
    </cfRule>
    <cfRule type="cellIs" dxfId="3233" priority="3744" operator="equal">
      <formula>"DP"</formula>
    </cfRule>
    <cfRule type="expression" dxfId="3232" priority="3745">
      <formula>$E$11="0"</formula>
    </cfRule>
    <cfRule type="expression" dxfId="3231" priority="3746">
      <formula>$E$11="EP"</formula>
    </cfRule>
  </conditionalFormatting>
  <conditionalFormatting sqref="CI11:CJ11">
    <cfRule type="cellIs" dxfId="3230" priority="3739" operator="equal">
      <formula>"Present"</formula>
    </cfRule>
    <cfRule type="cellIs" dxfId="3229" priority="3740" operator="equal">
      <formula>"DP"</formula>
    </cfRule>
    <cfRule type="expression" dxfId="3228" priority="3741">
      <formula>$G$11="0"</formula>
    </cfRule>
    <cfRule type="expression" dxfId="3227" priority="3742">
      <formula>$G$11="EA"</formula>
    </cfRule>
  </conditionalFormatting>
  <conditionalFormatting sqref="CE13:CF13">
    <cfRule type="cellIs" dxfId="3226" priority="3735" operator="equal">
      <formula>"Present"</formula>
    </cfRule>
    <cfRule type="cellIs" dxfId="3225" priority="3736" operator="equal">
      <formula>"DP"</formula>
    </cfRule>
    <cfRule type="expression" dxfId="3224" priority="3737">
      <formula>$E$13="0"</formula>
    </cfRule>
    <cfRule type="expression" dxfId="3223" priority="3738">
      <formula>$E$13="EP"</formula>
    </cfRule>
  </conditionalFormatting>
  <conditionalFormatting sqref="CC13:CD13">
    <cfRule type="cellIs" dxfId="3222" priority="3731" operator="equal">
      <formula>"Present"</formula>
    </cfRule>
    <cfRule type="cellIs" dxfId="3221" priority="3732" operator="equal">
      <formula>"DP"</formula>
    </cfRule>
    <cfRule type="expression" dxfId="3220" priority="3733">
      <formula>$G$13="0"</formula>
    </cfRule>
    <cfRule type="expression" dxfId="3219" priority="3734">
      <formula>$G$13="EA"</formula>
    </cfRule>
  </conditionalFormatting>
  <conditionalFormatting sqref="CG13:CH13">
    <cfRule type="cellIs" dxfId="3218" priority="3727" operator="equal">
      <formula>"Present"</formula>
    </cfRule>
    <cfRule type="cellIs" dxfId="3217" priority="3728" operator="equal">
      <formula>"DP"</formula>
    </cfRule>
    <cfRule type="expression" dxfId="3216" priority="3729">
      <formula>$E$13="0"</formula>
    </cfRule>
    <cfRule type="expression" dxfId="3215" priority="3730">
      <formula>$E$13="EP"</formula>
    </cfRule>
  </conditionalFormatting>
  <conditionalFormatting sqref="CI13:CJ13">
    <cfRule type="cellIs" dxfId="3214" priority="3723" operator="equal">
      <formula>"Present"</formula>
    </cfRule>
    <cfRule type="cellIs" dxfId="3213" priority="3724" operator="equal">
      <formula>"DP"</formula>
    </cfRule>
    <cfRule type="expression" dxfId="3212" priority="3725">
      <formula>$G$13="0"</formula>
    </cfRule>
    <cfRule type="expression" dxfId="3211" priority="3726">
      <formula>$G$13="EA"</formula>
    </cfRule>
  </conditionalFormatting>
  <conditionalFormatting sqref="CE14:CF14">
    <cfRule type="cellIs" dxfId="3210" priority="3719" operator="equal">
      <formula>"Present"</formula>
    </cfRule>
    <cfRule type="cellIs" dxfId="3209" priority="3720" operator="equal">
      <formula>"DP"</formula>
    </cfRule>
    <cfRule type="expression" dxfId="3208" priority="3721">
      <formula>$E$14="0"</formula>
    </cfRule>
    <cfRule type="expression" dxfId="3207" priority="3722">
      <formula>$E$14="EP"</formula>
    </cfRule>
  </conditionalFormatting>
  <conditionalFormatting sqref="CC14:CD14">
    <cfRule type="cellIs" dxfId="3206" priority="3715" operator="equal">
      <formula>"Present"</formula>
    </cfRule>
    <cfRule type="cellIs" dxfId="3205" priority="3716" operator="equal">
      <formula>"DP"</formula>
    </cfRule>
    <cfRule type="expression" dxfId="3204" priority="3717">
      <formula>$G$14="0"</formula>
    </cfRule>
    <cfRule type="expression" dxfId="3203" priority="3718">
      <formula>$G$14="EA"</formula>
    </cfRule>
  </conditionalFormatting>
  <conditionalFormatting sqref="CG14:CH14">
    <cfRule type="cellIs" dxfId="3202" priority="3711" operator="equal">
      <formula>"Present"</formula>
    </cfRule>
    <cfRule type="cellIs" dxfId="3201" priority="3712" operator="equal">
      <formula>"DP"</formula>
    </cfRule>
    <cfRule type="expression" dxfId="3200" priority="3713">
      <formula>$E$14="0"</formula>
    </cfRule>
    <cfRule type="expression" dxfId="3199" priority="3714">
      <formula>$E$14="EP"</formula>
    </cfRule>
  </conditionalFormatting>
  <conditionalFormatting sqref="CI14:CJ14">
    <cfRule type="cellIs" dxfId="3198" priority="3707" operator="equal">
      <formula>"Present"</formula>
    </cfRule>
    <cfRule type="cellIs" dxfId="3197" priority="3708" operator="equal">
      <formula>"DP"</formula>
    </cfRule>
    <cfRule type="expression" dxfId="3196" priority="3709">
      <formula>$G$14="0"</formula>
    </cfRule>
    <cfRule type="expression" dxfId="3195" priority="3710">
      <formula>$G$14="EA"</formula>
    </cfRule>
  </conditionalFormatting>
  <conditionalFormatting sqref="CC15:CD15">
    <cfRule type="cellIs" dxfId="3194" priority="3703" operator="equal">
      <formula>"Present"</formula>
    </cfRule>
    <cfRule type="cellIs" dxfId="3193" priority="3704" operator="equal">
      <formula>"DP"</formula>
    </cfRule>
    <cfRule type="expression" dxfId="3192" priority="3705">
      <formula>$G$15="0"</formula>
    </cfRule>
    <cfRule type="expression" dxfId="3191" priority="3706">
      <formula>$G$15="EA"</formula>
    </cfRule>
  </conditionalFormatting>
  <conditionalFormatting sqref="CI15:CJ15">
    <cfRule type="cellIs" dxfId="3190" priority="3699" operator="equal">
      <formula>"Present"</formula>
    </cfRule>
    <cfRule type="cellIs" dxfId="3189" priority="3700" operator="equal">
      <formula>"DP"</formula>
    </cfRule>
    <cfRule type="expression" dxfId="3188" priority="3701">
      <formula>$G$15="0"</formula>
    </cfRule>
    <cfRule type="expression" dxfId="3187" priority="3702">
      <formula>$G$15="EA"</formula>
    </cfRule>
  </conditionalFormatting>
  <conditionalFormatting sqref="CE15:CH15">
    <cfRule type="cellIs" dxfId="3186" priority="3835" operator="equal">
      <formula>"Present"</formula>
    </cfRule>
    <cfRule type="cellIs" dxfId="3185" priority="3836" operator="equal">
      <formula>"DP"</formula>
    </cfRule>
    <cfRule type="expression" dxfId="3184" priority="3837">
      <formula>$E$15="0"</formula>
    </cfRule>
    <cfRule type="expression" dxfId="3183" priority="3838">
      <formula>$E$15="EP"</formula>
    </cfRule>
  </conditionalFormatting>
  <conditionalFormatting sqref="CC16:CD16">
    <cfRule type="cellIs" dxfId="3182" priority="3691" operator="equal">
      <formula>"Present"</formula>
    </cfRule>
    <cfRule type="cellIs" dxfId="3181" priority="3692" operator="equal">
      <formula>"DP"</formula>
    </cfRule>
    <cfRule type="expression" dxfId="3180" priority="3693">
      <formula>$G$16="0"</formula>
    </cfRule>
    <cfRule type="expression" dxfId="3179" priority="3694">
      <formula>$G$16="EA"</formula>
    </cfRule>
  </conditionalFormatting>
  <conditionalFormatting sqref="CI16:CJ16">
    <cfRule type="cellIs" dxfId="3178" priority="3687" operator="equal">
      <formula>"Present"</formula>
    </cfRule>
    <cfRule type="cellIs" dxfId="3177" priority="3688" operator="equal">
      <formula>"DP"</formula>
    </cfRule>
    <cfRule type="expression" dxfId="3176" priority="3689">
      <formula>$G$16="0"</formula>
    </cfRule>
    <cfRule type="expression" dxfId="3175" priority="3690">
      <formula>$G$16="EA"</formula>
    </cfRule>
  </conditionalFormatting>
  <conditionalFormatting sqref="CE16:CH16">
    <cfRule type="cellIs" dxfId="3174" priority="3695" operator="equal">
      <formula>"Present"</formula>
    </cfRule>
    <cfRule type="cellIs" dxfId="3173" priority="3696" operator="equal">
      <formula>"DP"</formula>
    </cfRule>
    <cfRule type="expression" dxfId="3172" priority="3697">
      <formula>$E$16="0"</formula>
    </cfRule>
    <cfRule type="expression" dxfId="3171" priority="3698">
      <formula>$E$16="EP"</formula>
    </cfRule>
  </conditionalFormatting>
  <conditionalFormatting sqref="CC17:CD17">
    <cfRule type="cellIs" dxfId="3170" priority="3679" operator="equal">
      <formula>"Present"</formula>
    </cfRule>
    <cfRule type="cellIs" dxfId="3169" priority="3680" operator="equal">
      <formula>"DP"</formula>
    </cfRule>
    <cfRule type="expression" dxfId="3168" priority="3681">
      <formula>$G$17="0"</formula>
    </cfRule>
    <cfRule type="expression" dxfId="3167" priority="3682">
      <formula>$G$17="EA"</formula>
    </cfRule>
  </conditionalFormatting>
  <conditionalFormatting sqref="CI17:CJ17">
    <cfRule type="cellIs" dxfId="3166" priority="3675" operator="equal">
      <formula>"Present"</formula>
    </cfRule>
    <cfRule type="cellIs" dxfId="3165" priority="3676" operator="equal">
      <formula>"DP"</formula>
    </cfRule>
    <cfRule type="expression" dxfId="3164" priority="3677">
      <formula>$G$17="0"</formula>
    </cfRule>
    <cfRule type="expression" dxfId="3163" priority="3678">
      <formula>$G$17="EA"</formula>
    </cfRule>
  </conditionalFormatting>
  <conditionalFormatting sqref="CE17:CH17">
    <cfRule type="cellIs" dxfId="3162" priority="3683" operator="equal">
      <formula>"Present"</formula>
    </cfRule>
    <cfRule type="cellIs" dxfId="3161" priority="3684" operator="equal">
      <formula>"DP"</formula>
    </cfRule>
    <cfRule type="expression" dxfId="3160" priority="3685">
      <formula>$E$17="0"</formula>
    </cfRule>
    <cfRule type="expression" dxfId="3159" priority="3686">
      <formula>$E$17="EP"</formula>
    </cfRule>
  </conditionalFormatting>
  <conditionalFormatting sqref="CC18:CD18">
    <cfRule type="expression" dxfId="3158" priority="3557">
      <formula>$G$18="0"</formula>
    </cfRule>
    <cfRule type="expression" dxfId="3157" priority="3558">
      <formula>$G$18="EA"</formula>
    </cfRule>
    <cfRule type="cellIs" dxfId="3156" priority="3667" operator="equal">
      <formula>"Present"</formula>
    </cfRule>
    <cfRule type="cellIs" dxfId="3155" priority="3668" operator="equal">
      <formula>"DP"</formula>
    </cfRule>
    <cfRule type="expression" dxfId="3154" priority="3669">
      <formula>$G$18="0"</formula>
    </cfRule>
    <cfRule type="expression" dxfId="3153" priority="3670">
      <formula>$G$18="EA"</formula>
    </cfRule>
  </conditionalFormatting>
  <conditionalFormatting sqref="CI18:CJ18">
    <cfRule type="cellIs" dxfId="3152" priority="3663" operator="equal">
      <formula>"Present"</formula>
    </cfRule>
    <cfRule type="cellIs" dxfId="3151" priority="3664" operator="equal">
      <formula>"DP"</formula>
    </cfRule>
    <cfRule type="expression" dxfId="3150" priority="3665">
      <formula>$G$18="0"</formula>
    </cfRule>
    <cfRule type="expression" dxfId="3149" priority="3666">
      <formula>$G$18="EA"</formula>
    </cfRule>
  </conditionalFormatting>
  <conditionalFormatting sqref="CE18:CH18">
    <cfRule type="cellIs" dxfId="3148" priority="3559" operator="equal">
      <formula>"Present"</formula>
    </cfRule>
    <cfRule type="cellIs" dxfId="3147" priority="3560" operator="equal">
      <formula>"DP"</formula>
    </cfRule>
    <cfRule type="expression" dxfId="3146" priority="3561">
      <formula>$E$18="0"</formula>
    </cfRule>
    <cfRule type="expression" dxfId="3145" priority="3562">
      <formula>$E$18="EP"</formula>
    </cfRule>
    <cfRule type="cellIs" dxfId="3144" priority="3671" operator="equal">
      <formula>"Present"</formula>
    </cfRule>
    <cfRule type="cellIs" dxfId="3143" priority="3672" operator="equal">
      <formula>"DP"</formula>
    </cfRule>
    <cfRule type="expression" dxfId="3142" priority="3673">
      <formula>$E$18="0"</formula>
    </cfRule>
    <cfRule type="expression" dxfId="3141" priority="3674">
      <formula>$E$18="EP"</formula>
    </cfRule>
  </conditionalFormatting>
  <conditionalFormatting sqref="CC19:CD19">
    <cfRule type="cellIs" dxfId="3140" priority="3655" operator="equal">
      <formula>"Present"</formula>
    </cfRule>
    <cfRule type="cellIs" dxfId="3139" priority="3656" operator="equal">
      <formula>"DP"</formula>
    </cfRule>
    <cfRule type="expression" dxfId="3138" priority="3657">
      <formula>$G$19="0"</formula>
    </cfRule>
    <cfRule type="expression" dxfId="3137" priority="3658">
      <formula>$G$19="EA"</formula>
    </cfRule>
  </conditionalFormatting>
  <conditionalFormatting sqref="CI19:CJ19">
    <cfRule type="cellIs" dxfId="3136" priority="3651" operator="equal">
      <formula>"Present"</formula>
    </cfRule>
    <cfRule type="cellIs" dxfId="3135" priority="3652" operator="equal">
      <formula>"DP"</formula>
    </cfRule>
    <cfRule type="expression" dxfId="3134" priority="3653">
      <formula>$G$19="0"</formula>
    </cfRule>
    <cfRule type="expression" dxfId="3133" priority="3654">
      <formula>$G$19="EA"</formula>
    </cfRule>
  </conditionalFormatting>
  <conditionalFormatting sqref="CE19:CH19">
    <cfRule type="cellIs" dxfId="3132" priority="3659" operator="equal">
      <formula>"Present"</formula>
    </cfRule>
    <cfRule type="cellIs" dxfId="3131" priority="3660" operator="equal">
      <formula>"DP"</formula>
    </cfRule>
    <cfRule type="expression" dxfId="3130" priority="3661">
      <formula>$E$19="0"</formula>
    </cfRule>
    <cfRule type="expression" dxfId="3129" priority="3662">
      <formula>$E$19="EP"</formula>
    </cfRule>
  </conditionalFormatting>
  <conditionalFormatting sqref="CC21:CD21">
    <cfRule type="cellIs" dxfId="3128" priority="3643" operator="equal">
      <formula>"Present"</formula>
    </cfRule>
    <cfRule type="cellIs" dxfId="3127" priority="3644" operator="equal">
      <formula>"DP"</formula>
    </cfRule>
    <cfRule type="expression" dxfId="3126" priority="3645">
      <formula>$G$21="0"</formula>
    </cfRule>
    <cfRule type="expression" dxfId="3125" priority="3646">
      <formula>$G$21="EA"</formula>
    </cfRule>
  </conditionalFormatting>
  <conditionalFormatting sqref="CI21:CJ21">
    <cfRule type="cellIs" dxfId="3124" priority="3639" operator="equal">
      <formula>"Present"</formula>
    </cfRule>
    <cfRule type="cellIs" dxfId="3123" priority="3640" operator="equal">
      <formula>"DP"</formula>
    </cfRule>
    <cfRule type="expression" dxfId="3122" priority="3641">
      <formula>$G$21="0"</formula>
    </cfRule>
    <cfRule type="expression" dxfId="3121" priority="3642">
      <formula>$G$21="EA"</formula>
    </cfRule>
  </conditionalFormatting>
  <conditionalFormatting sqref="CE21:CH21">
    <cfRule type="cellIs" dxfId="3120" priority="3647" operator="equal">
      <formula>"Present"</formula>
    </cfRule>
    <cfRule type="cellIs" dxfId="3119" priority="3648" operator="equal">
      <formula>"DP"</formula>
    </cfRule>
    <cfRule type="expression" dxfId="3118" priority="3649">
      <formula>$E$21="0"</formula>
    </cfRule>
    <cfRule type="expression" dxfId="3117" priority="3650">
      <formula>$E$21="EP"</formula>
    </cfRule>
  </conditionalFormatting>
  <conditionalFormatting sqref="CC22:CD22">
    <cfRule type="cellIs" dxfId="3116" priority="3631" operator="equal">
      <formula>"Present"</formula>
    </cfRule>
    <cfRule type="cellIs" dxfId="3115" priority="3632" operator="equal">
      <formula>"DP"</formula>
    </cfRule>
    <cfRule type="expression" dxfId="3114" priority="3633">
      <formula>$G$22="0"</formula>
    </cfRule>
    <cfRule type="expression" dxfId="3113" priority="3634">
      <formula>$G$22="EA"</formula>
    </cfRule>
  </conditionalFormatting>
  <conditionalFormatting sqref="CI22:CJ22">
    <cfRule type="cellIs" dxfId="3112" priority="3627" operator="equal">
      <formula>"Present"</formula>
    </cfRule>
    <cfRule type="cellIs" dxfId="3111" priority="3628" operator="equal">
      <formula>"DP"</formula>
    </cfRule>
    <cfRule type="expression" dxfId="3110" priority="3629">
      <formula>$G$22="0"</formula>
    </cfRule>
    <cfRule type="expression" dxfId="3109" priority="3630">
      <formula>$G$22="EA"</formula>
    </cfRule>
  </conditionalFormatting>
  <conditionalFormatting sqref="CE22:CH22">
    <cfRule type="cellIs" dxfId="3108" priority="3635" operator="equal">
      <formula>"Present"</formula>
    </cfRule>
    <cfRule type="cellIs" dxfId="3107" priority="3636" operator="equal">
      <formula>"DP"</formula>
    </cfRule>
    <cfRule type="expression" dxfId="3106" priority="3637">
      <formula>$E$22="0"</formula>
    </cfRule>
    <cfRule type="expression" dxfId="3105" priority="3638">
      <formula>$E$22="EP"</formula>
    </cfRule>
  </conditionalFormatting>
  <conditionalFormatting sqref="CE23:CH24">
    <cfRule type="cellIs" dxfId="3104" priority="3623" operator="equal">
      <formula>"Present"</formula>
    </cfRule>
    <cfRule type="cellIs" dxfId="3103" priority="3624" operator="equal">
      <formula>"DP"</formula>
    </cfRule>
    <cfRule type="expression" dxfId="3102" priority="3625">
      <formula>$E$23="0"</formula>
    </cfRule>
    <cfRule type="expression" dxfId="3101" priority="3626">
      <formula>$E$23="EP"</formula>
    </cfRule>
  </conditionalFormatting>
  <conditionalFormatting sqref="CI25:CJ25">
    <cfRule type="cellIs" dxfId="3100" priority="3607" operator="equal">
      <formula>"Present"</formula>
    </cfRule>
    <cfRule type="cellIs" dxfId="3099" priority="3608" operator="equal">
      <formula>"DP"</formula>
    </cfRule>
    <cfRule type="expression" dxfId="3098" priority="3609">
      <formula>$G$25="0"</formula>
    </cfRule>
    <cfRule type="expression" dxfId="3097" priority="3610">
      <formula>$G$25="EA"</formula>
    </cfRule>
  </conditionalFormatting>
  <conditionalFormatting sqref="CC25:CD25">
    <cfRule type="cellIs" dxfId="3096" priority="3611" operator="equal">
      <formula>"Present"</formula>
    </cfRule>
    <cfRule type="cellIs" dxfId="3095" priority="3612" operator="equal">
      <formula>"DP"</formula>
    </cfRule>
    <cfRule type="expression" dxfId="3094" priority="3613">
      <formula>$G$25="0"</formula>
    </cfRule>
    <cfRule type="expression" dxfId="3093" priority="3614">
      <formula>$G$25="EA"</formula>
    </cfRule>
  </conditionalFormatting>
  <conditionalFormatting sqref="CE25:CH25">
    <cfRule type="cellIs" dxfId="3092" priority="3615" operator="equal">
      <formula>"Present"</formula>
    </cfRule>
    <cfRule type="cellIs" dxfId="3091" priority="3616" operator="equal">
      <formula>"DP"</formula>
    </cfRule>
    <cfRule type="expression" dxfId="3090" priority="3617">
      <formula>$E$25="0"</formula>
    </cfRule>
    <cfRule type="expression" dxfId="3089" priority="3618">
      <formula>$E$25="EP"</formula>
    </cfRule>
  </conditionalFormatting>
  <conditionalFormatting sqref="CI26:CJ26">
    <cfRule type="cellIs" dxfId="3088" priority="3595" operator="equal">
      <formula>"Present"</formula>
    </cfRule>
    <cfRule type="cellIs" dxfId="3087" priority="3596" operator="equal">
      <formula>"DP"</formula>
    </cfRule>
    <cfRule type="expression" dxfId="3086" priority="3597">
      <formula>$G$26="0"</formula>
    </cfRule>
    <cfRule type="expression" dxfId="3085" priority="3598">
      <formula>$G$26="EA"</formula>
    </cfRule>
  </conditionalFormatting>
  <conditionalFormatting sqref="CC26:CD26">
    <cfRule type="cellIs" dxfId="3084" priority="3599" operator="equal">
      <formula>"Present"</formula>
    </cfRule>
    <cfRule type="cellIs" dxfId="3083" priority="3600" operator="equal">
      <formula>"DP"</formula>
    </cfRule>
    <cfRule type="expression" dxfId="3082" priority="3601">
      <formula>$G$26="0"</formula>
    </cfRule>
    <cfRule type="expression" dxfId="3081" priority="3602">
      <formula>$G$26="EA"</formula>
    </cfRule>
  </conditionalFormatting>
  <conditionalFormatting sqref="CE26:CH26">
    <cfRule type="cellIs" dxfId="3080" priority="3603" operator="equal">
      <formula>"Present"</formula>
    </cfRule>
    <cfRule type="cellIs" dxfId="3079" priority="3604" operator="equal">
      <formula>"DP"</formula>
    </cfRule>
    <cfRule type="expression" dxfId="3078" priority="3605">
      <formula>$E$26="0"</formula>
    </cfRule>
    <cfRule type="expression" dxfId="3077" priority="3606">
      <formula>$E$26="EP"</formula>
    </cfRule>
  </conditionalFormatting>
  <conditionalFormatting sqref="CI27:CJ27">
    <cfRule type="cellIs" dxfId="3076" priority="3587" operator="equal">
      <formula>"Present"</formula>
    </cfRule>
    <cfRule type="cellIs" dxfId="3075" priority="3588" operator="equal">
      <formula>"DP"</formula>
    </cfRule>
    <cfRule type="expression" dxfId="3074" priority="3589">
      <formula>$G$27="0"</formula>
    </cfRule>
    <cfRule type="expression" dxfId="3073" priority="3590">
      <formula>$G$27="EA"</formula>
    </cfRule>
  </conditionalFormatting>
  <conditionalFormatting sqref="CC27:CD27">
    <cfRule type="cellIs" dxfId="3072" priority="3553" operator="equal">
      <formula>"Present"</formula>
    </cfRule>
    <cfRule type="cellIs" dxfId="3071" priority="3554" operator="equal">
      <formula>"DP"</formula>
    </cfRule>
    <cfRule type="expression" dxfId="3070" priority="3555">
      <formula>$G$27="0"</formula>
    </cfRule>
    <cfRule type="expression" dxfId="3069" priority="3556">
      <formula>$G$27="EA"</formula>
    </cfRule>
  </conditionalFormatting>
  <conditionalFormatting sqref="CE27:CH27">
    <cfRule type="cellIs" dxfId="3068" priority="3591" operator="equal">
      <formula>"Present"</formula>
    </cfRule>
    <cfRule type="cellIs" dxfId="3067" priority="3592" operator="equal">
      <formula>"DP"</formula>
    </cfRule>
    <cfRule type="expression" dxfId="3066" priority="3593">
      <formula>$E$27="0"</formula>
    </cfRule>
    <cfRule type="expression" dxfId="3065" priority="3594">
      <formula>$E$27="EP"</formula>
    </cfRule>
  </conditionalFormatting>
  <conditionalFormatting sqref="CI20:CJ20">
    <cfRule type="cellIs" dxfId="3064" priority="3563" operator="equal">
      <formula>"Present"</formula>
    </cfRule>
    <cfRule type="cellIs" dxfId="3063" priority="3564" operator="equal">
      <formula>"DP"</formula>
    </cfRule>
    <cfRule type="expression" dxfId="3062" priority="3565">
      <formula>$G$20="0"</formula>
    </cfRule>
    <cfRule type="expression" dxfId="3061" priority="3566">
      <formula>$G$20="EA"</formula>
    </cfRule>
  </conditionalFormatting>
  <conditionalFormatting sqref="CC20:CD20">
    <cfRule type="cellIs" dxfId="3060" priority="3567" operator="equal">
      <formula>"Present"</formula>
    </cfRule>
    <cfRule type="cellIs" dxfId="3059" priority="3568" operator="equal">
      <formula>"DP"</formula>
    </cfRule>
    <cfRule type="expression" dxfId="3058" priority="3569">
      <formula>$G$20="0"</formula>
    </cfRule>
    <cfRule type="expression" dxfId="3057" priority="3570">
      <formula>$G$20="EA"</formula>
    </cfRule>
  </conditionalFormatting>
  <conditionalFormatting sqref="CE20:CH20">
    <cfRule type="cellIs" dxfId="3056" priority="3571" operator="equal">
      <formula>"Present"</formula>
    </cfRule>
    <cfRule type="cellIs" dxfId="3055" priority="3572" operator="equal">
      <formula>"DP"</formula>
    </cfRule>
    <cfRule type="expression" dxfId="3054" priority="3573">
      <formula>$E$20="0"</formula>
    </cfRule>
    <cfRule type="expression" dxfId="3053" priority="3574">
      <formula>$E$20="EP"</formula>
    </cfRule>
  </conditionalFormatting>
  <conditionalFormatting sqref="CI24:CJ24">
    <cfRule type="cellIs" dxfId="3052" priority="3545" operator="equal">
      <formula>"Present"</formula>
    </cfRule>
    <cfRule type="cellIs" dxfId="3051" priority="3546" operator="equal">
      <formula>"DP"</formula>
    </cfRule>
    <cfRule type="expression" dxfId="3050" priority="3547">
      <formula>$G$24="0"</formula>
    </cfRule>
    <cfRule type="expression" dxfId="3049" priority="3548">
      <formula>$G$24="EA"</formula>
    </cfRule>
  </conditionalFormatting>
  <conditionalFormatting sqref="CC24:CD24">
    <cfRule type="cellIs" dxfId="3048" priority="3541" operator="equal">
      <formula>"Present"</formula>
    </cfRule>
    <cfRule type="cellIs" dxfId="3047" priority="3542" operator="equal">
      <formula>"DP"</formula>
    </cfRule>
    <cfRule type="expression" dxfId="3046" priority="3543">
      <formula>$G$24="0"</formula>
    </cfRule>
    <cfRule type="expression" dxfId="3045" priority="3544">
      <formula>$G$24="EA"</formula>
    </cfRule>
  </conditionalFormatting>
  <conditionalFormatting sqref="CE24:CH24">
    <cfRule type="cellIs" dxfId="3044" priority="3549" operator="equal">
      <formula>"Present"</formula>
    </cfRule>
    <cfRule type="cellIs" dxfId="3043" priority="3550" operator="equal">
      <formula>"DP"</formula>
    </cfRule>
    <cfRule type="expression" dxfId="3042" priority="3551">
      <formula>$E$24="0"</formula>
    </cfRule>
    <cfRule type="expression" dxfId="3041" priority="3552">
      <formula>$E$24="EP"</formula>
    </cfRule>
  </conditionalFormatting>
  <conditionalFormatting sqref="CE30:CJ30">
    <cfRule type="cellIs" dxfId="3040" priority="3536" operator="equal">
      <formula>"Si besoin"</formula>
    </cfRule>
    <cfRule type="cellIs" priority="3537" operator="equal">
      <formula>" "</formula>
    </cfRule>
    <cfRule type="cellIs" dxfId="3039" priority="3538" operator="equal">
      <formula>"Encadrement"</formula>
    </cfRule>
    <cfRule type="cellIs" dxfId="3038" priority="3539" operator="equal">
      <formula>"Absent"</formula>
    </cfRule>
    <cfRule type="cellIs" dxfId="3037" priority="3540" operator="equal">
      <formula>"Directeur de Plongée"</formula>
    </cfRule>
  </conditionalFormatting>
  <conditionalFormatting sqref="CC35:CJ35">
    <cfRule type="cellIs" dxfId="3036" priority="3535" operator="equal">
      <formula>"Stagiaire E1"</formula>
    </cfRule>
  </conditionalFormatting>
  <conditionalFormatting sqref="CC30:CD30 CG30:CJ30">
    <cfRule type="cellIs" dxfId="3035" priority="3530" operator="equal">
      <formula>"Si besoin"</formula>
    </cfRule>
    <cfRule type="cellIs" priority="3531" operator="equal">
      <formula>" "</formula>
    </cfRule>
    <cfRule type="cellIs" dxfId="3034" priority="3532" operator="equal">
      <formula>"Encadrement"</formula>
    </cfRule>
    <cfRule type="cellIs" dxfId="3033" priority="3533" operator="equal">
      <formula>"Absent"</formula>
    </cfRule>
    <cfRule type="cellIs" dxfId="3032" priority="3534" operator="equal">
      <formula>"Directeur de Plongée"</formula>
    </cfRule>
  </conditionalFormatting>
  <conditionalFormatting sqref="CC30:CD30">
    <cfRule type="cellIs" dxfId="3031" priority="3525" operator="equal">
      <formula>"Si besoin"</formula>
    </cfRule>
    <cfRule type="cellIs" priority="3526" operator="equal">
      <formula>" "</formula>
    </cfRule>
    <cfRule type="cellIs" dxfId="3030" priority="3527" operator="equal">
      <formula>"Encadrement"</formula>
    </cfRule>
    <cfRule type="cellIs" dxfId="3029" priority="3528" operator="equal">
      <formula>"Absent"</formula>
    </cfRule>
    <cfRule type="cellIs" dxfId="3028" priority="3529" operator="equal">
      <formula>"Directeur de Plongée"</formula>
    </cfRule>
  </conditionalFormatting>
  <conditionalFormatting sqref="CC31:CD31">
    <cfRule type="cellIs" dxfId="3027" priority="3521" operator="equal">
      <formula>"Present"</formula>
    </cfRule>
    <cfRule type="cellIs" dxfId="3026" priority="3522" operator="equal">
      <formula>"DP"</formula>
    </cfRule>
    <cfRule type="expression" dxfId="3025" priority="3523">
      <formula>$G$27="0"</formula>
    </cfRule>
    <cfRule type="expression" dxfId="3024" priority="3524">
      <formula>$G$27="EA"</formula>
    </cfRule>
  </conditionalFormatting>
  <conditionalFormatting sqref="CE31:CF31">
    <cfRule type="cellIs" dxfId="3023" priority="3517" operator="equal">
      <formula>"Present"</formula>
    </cfRule>
    <cfRule type="cellIs" dxfId="3022" priority="3518" operator="equal">
      <formula>"DP"</formula>
    </cfRule>
    <cfRule type="expression" dxfId="3021" priority="3519">
      <formula>$G$27="0"</formula>
    </cfRule>
    <cfRule type="expression" dxfId="3020" priority="3520">
      <formula>$G$27="EA"</formula>
    </cfRule>
  </conditionalFormatting>
  <conditionalFormatting sqref="CG31:CH31">
    <cfRule type="cellIs" dxfId="3019" priority="3513" operator="equal">
      <formula>"Present"</formula>
    </cfRule>
    <cfRule type="cellIs" dxfId="3018" priority="3514" operator="equal">
      <formula>"DP"</formula>
    </cfRule>
    <cfRule type="expression" dxfId="3017" priority="3515">
      <formula>$G$27="0"</formula>
    </cfRule>
    <cfRule type="expression" dxfId="3016" priority="3516">
      <formula>$G$27="EA"</formula>
    </cfRule>
  </conditionalFormatting>
  <conditionalFormatting sqref="CI31:CJ31">
    <cfRule type="cellIs" dxfId="3015" priority="3509" operator="equal">
      <formula>"Present"</formula>
    </cfRule>
    <cfRule type="cellIs" dxfId="3014" priority="3510" operator="equal">
      <formula>"DP"</formula>
    </cfRule>
    <cfRule type="expression" dxfId="3013" priority="3511">
      <formula>$G$27="0"</formula>
    </cfRule>
    <cfRule type="expression" dxfId="3012" priority="3512">
      <formula>$G$27="EA"</formula>
    </cfRule>
  </conditionalFormatting>
  <conditionalFormatting sqref="CC32:CD32">
    <cfRule type="cellIs" dxfId="3011" priority="3505" operator="equal">
      <formula>"Present"</formula>
    </cfRule>
    <cfRule type="cellIs" dxfId="3010" priority="3506" operator="equal">
      <formula>"DP"</formula>
    </cfRule>
    <cfRule type="expression" dxfId="3009" priority="3507">
      <formula>$G$27="0"</formula>
    </cfRule>
    <cfRule type="expression" dxfId="3008" priority="3508">
      <formula>$G$27="EA"</formula>
    </cfRule>
  </conditionalFormatting>
  <conditionalFormatting sqref="CE32:CF32">
    <cfRule type="cellIs" dxfId="3007" priority="3501" operator="equal">
      <formula>"Present"</formula>
    </cfRule>
    <cfRule type="cellIs" dxfId="3006" priority="3502" operator="equal">
      <formula>"DP"</formula>
    </cfRule>
    <cfRule type="expression" dxfId="3005" priority="3503">
      <formula>$G$27="0"</formula>
    </cfRule>
    <cfRule type="expression" dxfId="3004" priority="3504">
      <formula>$G$27="EA"</formula>
    </cfRule>
  </conditionalFormatting>
  <conditionalFormatting sqref="CG32:CH32">
    <cfRule type="cellIs" dxfId="3003" priority="3497" operator="equal">
      <formula>"Present"</formula>
    </cfRule>
    <cfRule type="cellIs" dxfId="3002" priority="3498" operator="equal">
      <formula>"DP"</formula>
    </cfRule>
    <cfRule type="expression" dxfId="3001" priority="3499">
      <formula>$G$27="0"</formula>
    </cfRule>
    <cfRule type="expression" dxfId="3000" priority="3500">
      <formula>$G$27="EA"</formula>
    </cfRule>
  </conditionalFormatting>
  <conditionalFormatting sqref="CI32:CJ32">
    <cfRule type="cellIs" dxfId="2999" priority="3493" operator="equal">
      <formula>"Present"</formula>
    </cfRule>
    <cfRule type="cellIs" dxfId="2998" priority="3494" operator="equal">
      <formula>"DP"</formula>
    </cfRule>
    <cfRule type="expression" dxfId="2997" priority="3495">
      <formula>$G$27="0"</formula>
    </cfRule>
    <cfRule type="expression" dxfId="2996" priority="3496">
      <formula>$G$27="EA"</formula>
    </cfRule>
  </conditionalFormatting>
  <conditionalFormatting sqref="CC33:CD33">
    <cfRule type="cellIs" dxfId="2995" priority="3489" operator="equal">
      <formula>"Present"</formula>
    </cfRule>
    <cfRule type="cellIs" dxfId="2994" priority="3490" operator="equal">
      <formula>"DP"</formula>
    </cfRule>
    <cfRule type="expression" dxfId="2993" priority="3491">
      <formula>$G$27="0"</formula>
    </cfRule>
    <cfRule type="expression" dxfId="2992" priority="3492">
      <formula>$G$27="EA"</formula>
    </cfRule>
  </conditionalFormatting>
  <conditionalFormatting sqref="CE33:CF33">
    <cfRule type="cellIs" dxfId="2991" priority="3485" operator="equal">
      <formula>"Present"</formula>
    </cfRule>
    <cfRule type="cellIs" dxfId="2990" priority="3486" operator="equal">
      <formula>"DP"</formula>
    </cfRule>
    <cfRule type="expression" dxfId="2989" priority="3487">
      <formula>$G$27="0"</formula>
    </cfRule>
    <cfRule type="expression" dxfId="2988" priority="3488">
      <formula>$G$27="EA"</formula>
    </cfRule>
  </conditionalFormatting>
  <conditionalFormatting sqref="CG33:CH33">
    <cfRule type="cellIs" dxfId="2987" priority="3481" operator="equal">
      <formula>"Present"</formula>
    </cfRule>
    <cfRule type="cellIs" dxfId="2986" priority="3482" operator="equal">
      <formula>"DP"</formula>
    </cfRule>
    <cfRule type="expression" dxfId="2985" priority="3483">
      <formula>$G$27="0"</formula>
    </cfRule>
    <cfRule type="expression" dxfId="2984" priority="3484">
      <formula>$G$27="EA"</formula>
    </cfRule>
  </conditionalFormatting>
  <conditionalFormatting sqref="CI33:CJ33">
    <cfRule type="cellIs" dxfId="2983" priority="3477" operator="equal">
      <formula>"Present"</formula>
    </cfRule>
    <cfRule type="cellIs" dxfId="2982" priority="3478" operator="equal">
      <formula>"DP"</formula>
    </cfRule>
    <cfRule type="expression" dxfId="2981" priority="3479">
      <formula>$G$27="0"</formula>
    </cfRule>
    <cfRule type="expression" dxfId="2980" priority="3480">
      <formula>$G$27="EA"</formula>
    </cfRule>
  </conditionalFormatting>
  <conditionalFormatting sqref="CC34:CD34">
    <cfRule type="cellIs" dxfId="2979" priority="3473" operator="equal">
      <formula>"Present"</formula>
    </cfRule>
    <cfRule type="cellIs" dxfId="2978" priority="3474" operator="equal">
      <formula>"DP"</formula>
    </cfRule>
    <cfRule type="expression" dxfId="2977" priority="3475">
      <formula>$G$27="0"</formula>
    </cfRule>
    <cfRule type="expression" dxfId="2976" priority="3476">
      <formula>$G$27="EA"</formula>
    </cfRule>
  </conditionalFormatting>
  <conditionalFormatting sqref="CE34:CF34">
    <cfRule type="cellIs" dxfId="2975" priority="3469" operator="equal">
      <formula>"Present"</formula>
    </cfRule>
    <cfRule type="cellIs" dxfId="2974" priority="3470" operator="equal">
      <formula>"DP"</formula>
    </cfRule>
    <cfRule type="expression" dxfId="2973" priority="3471">
      <formula>$G$27="0"</formula>
    </cfRule>
    <cfRule type="expression" dxfId="2972" priority="3472">
      <formula>$G$27="EA"</formula>
    </cfRule>
  </conditionalFormatting>
  <conditionalFormatting sqref="CG34:CH34">
    <cfRule type="cellIs" dxfId="2971" priority="3465" operator="equal">
      <formula>"Present"</formula>
    </cfRule>
    <cfRule type="cellIs" dxfId="2970" priority="3466" operator="equal">
      <formula>"DP"</formula>
    </cfRule>
    <cfRule type="expression" dxfId="2969" priority="3467">
      <formula>$G$27="0"</formula>
    </cfRule>
    <cfRule type="expression" dxfId="2968" priority="3468">
      <formula>$G$27="EA"</formula>
    </cfRule>
  </conditionalFormatting>
  <conditionalFormatting sqref="CI34:CJ34">
    <cfRule type="cellIs" dxfId="2967" priority="3461" operator="equal">
      <formula>"Present"</formula>
    </cfRule>
    <cfRule type="cellIs" dxfId="2966" priority="3462" operator="equal">
      <formula>"DP"</formula>
    </cfRule>
    <cfRule type="expression" dxfId="2965" priority="3463">
      <formula>$G$27="0"</formula>
    </cfRule>
    <cfRule type="expression" dxfId="2964" priority="3464">
      <formula>$G$27="EA"</formula>
    </cfRule>
  </conditionalFormatting>
  <conditionalFormatting sqref="X23:Y24">
    <cfRule type="cellIs" dxfId="2963" priority="3241" operator="equal">
      <formula>"Present"</formula>
    </cfRule>
    <cfRule type="cellIs" dxfId="2962" priority="3242" operator="equal">
      <formula>"DP"</formula>
    </cfRule>
    <cfRule type="expression" dxfId="2961" priority="3243">
      <formula>$G$23="0"</formula>
    </cfRule>
    <cfRule type="expression" dxfId="2960" priority="3244">
      <formula>$G$23="EA"</formula>
    </cfRule>
  </conditionalFormatting>
  <conditionalFormatting sqref="T6:Y6">
    <cfRule type="cellIs" dxfId="2959" priority="3450" operator="equal">
      <formula>"Si besoin"</formula>
    </cfRule>
    <cfRule type="cellIs" priority="3451" operator="equal">
      <formula>" "</formula>
    </cfRule>
    <cfRule type="cellIs" dxfId="2958" priority="3452" operator="equal">
      <formula>"Encadrement"</formula>
    </cfRule>
    <cfRule type="cellIs" dxfId="2957" priority="3453" operator="equal">
      <formula>"Absent"</formula>
    </cfRule>
    <cfRule type="cellIs" dxfId="2956" priority="3454" operator="equal">
      <formula>"Directeur de Plongée"</formula>
    </cfRule>
  </conditionalFormatting>
  <conditionalFormatting sqref="R28:Y28">
    <cfRule type="cellIs" dxfId="2955" priority="3449" operator="equal">
      <formula>"Stagiaire E1"</formula>
    </cfRule>
  </conditionalFormatting>
  <conditionalFormatting sqref="R6:S6 V6:Y6">
    <cfRule type="cellIs" dxfId="2954" priority="3444" operator="equal">
      <formula>"Si besoin"</formula>
    </cfRule>
    <cfRule type="cellIs" priority="3445" operator="equal">
      <formula>" "</formula>
    </cfRule>
    <cfRule type="cellIs" dxfId="2953" priority="3446" operator="equal">
      <formula>"Encadrement"</formula>
    </cfRule>
    <cfRule type="cellIs" dxfId="2952" priority="3447" operator="equal">
      <formula>"Absent"</formula>
    </cfRule>
    <cfRule type="cellIs" dxfId="2951" priority="3448" operator="equal">
      <formula>"Directeur de Plongée"</formula>
    </cfRule>
  </conditionalFormatting>
  <conditionalFormatting sqref="R6:S6">
    <cfRule type="cellIs" dxfId="2950" priority="3439" operator="equal">
      <formula>"Si besoin"</formula>
    </cfRule>
    <cfRule type="cellIs" priority="3440" operator="equal">
      <formula>" "</formula>
    </cfRule>
    <cfRule type="cellIs" dxfId="2949" priority="3441" operator="equal">
      <formula>"Encadrement"</formula>
    </cfRule>
    <cfRule type="cellIs" dxfId="2948" priority="3442" operator="equal">
      <formula>"Absent"</formula>
    </cfRule>
    <cfRule type="cellIs" dxfId="2947" priority="3443" operator="equal">
      <formula>"Directeur de Plongée"</formula>
    </cfRule>
  </conditionalFormatting>
  <conditionalFormatting sqref="T7:U7">
    <cfRule type="cellIs" dxfId="2946" priority="3437" operator="equal">
      <formula>"Present"</formula>
    </cfRule>
    <cfRule type="cellIs" dxfId="2945" priority="3438" operator="equal">
      <formula>"DP"</formula>
    </cfRule>
    <cfRule type="expression" dxfId="2944" priority="3455">
      <formula>$E$7="0"</formula>
    </cfRule>
    <cfRule type="expression" dxfId="2943" priority="3456">
      <formula>$E$7="EP"</formula>
    </cfRule>
  </conditionalFormatting>
  <conditionalFormatting sqref="R7:S7">
    <cfRule type="cellIs" dxfId="2942" priority="3433" operator="equal">
      <formula>"Present"</formula>
    </cfRule>
    <cfRule type="cellIs" dxfId="2941" priority="3434" operator="equal">
      <formula>"DP"</formula>
    </cfRule>
    <cfRule type="expression" dxfId="2940" priority="3435">
      <formula>$G$7="0"</formula>
    </cfRule>
    <cfRule type="expression" dxfId="2939" priority="3436">
      <formula>$G$7="EA"</formula>
    </cfRule>
  </conditionalFormatting>
  <conditionalFormatting sqref="V7:W7">
    <cfRule type="cellIs" dxfId="2938" priority="3429" operator="equal">
      <formula>"Present"</formula>
    </cfRule>
    <cfRule type="cellIs" dxfId="2937" priority="3430" operator="equal">
      <formula>"DP"</formula>
    </cfRule>
    <cfRule type="expression" dxfId="2936" priority="3431">
      <formula>$E$7="0"</formula>
    </cfRule>
    <cfRule type="expression" dxfId="2935" priority="3432">
      <formula>$E$7="EP"</formula>
    </cfRule>
  </conditionalFormatting>
  <conditionalFormatting sqref="X7:Y7">
    <cfRule type="cellIs" dxfId="2934" priority="3425" operator="equal">
      <formula>"Present"</formula>
    </cfRule>
    <cfRule type="cellIs" dxfId="2933" priority="3426" operator="equal">
      <formula>"DP"</formula>
    </cfRule>
    <cfRule type="expression" dxfId="2932" priority="3427">
      <formula>$G$7="0"</formula>
    </cfRule>
    <cfRule type="expression" dxfId="2931" priority="3428">
      <formula>$G$7="EA"</formula>
    </cfRule>
  </conditionalFormatting>
  <conditionalFormatting sqref="T8:U8">
    <cfRule type="cellIs" dxfId="2930" priority="3421" operator="equal">
      <formula>"Present"</formula>
    </cfRule>
    <cfRule type="cellIs" dxfId="2929" priority="3422" operator="equal">
      <formula>"DP"</formula>
    </cfRule>
    <cfRule type="expression" dxfId="2928" priority="3423">
      <formula>$E$8="0"</formula>
    </cfRule>
    <cfRule type="expression" dxfId="2927" priority="3424">
      <formula>$E$8="EP"</formula>
    </cfRule>
  </conditionalFormatting>
  <conditionalFormatting sqref="R8:S8">
    <cfRule type="cellIs" dxfId="2926" priority="3417" operator="equal">
      <formula>"Present"</formula>
    </cfRule>
    <cfRule type="cellIs" dxfId="2925" priority="3418" operator="equal">
      <formula>"DP"</formula>
    </cfRule>
    <cfRule type="expression" dxfId="2924" priority="3419">
      <formula>$G$8="0"</formula>
    </cfRule>
    <cfRule type="expression" dxfId="2923" priority="3420">
      <formula>$G$8="EA"</formula>
    </cfRule>
  </conditionalFormatting>
  <conditionalFormatting sqref="V8:W8">
    <cfRule type="cellIs" dxfId="2922" priority="3413" operator="equal">
      <formula>"Present"</formula>
    </cfRule>
    <cfRule type="cellIs" dxfId="2921" priority="3414" operator="equal">
      <formula>"DP"</formula>
    </cfRule>
    <cfRule type="expression" dxfId="2920" priority="3415">
      <formula>$E$8="0"</formula>
    </cfRule>
    <cfRule type="expression" dxfId="2919" priority="3416">
      <formula>$E$8="EP"</formula>
    </cfRule>
  </conditionalFormatting>
  <conditionalFormatting sqref="X8:Y8">
    <cfRule type="cellIs" dxfId="2918" priority="3409" operator="equal">
      <formula>"Present"</formula>
    </cfRule>
    <cfRule type="cellIs" dxfId="2917" priority="3410" operator="equal">
      <formula>"DP"</formula>
    </cfRule>
    <cfRule type="expression" dxfId="2916" priority="3411">
      <formula>$G$8="0"</formula>
    </cfRule>
    <cfRule type="expression" dxfId="2915" priority="3412">
      <formula>$G$8="EA"</formula>
    </cfRule>
  </conditionalFormatting>
  <conditionalFormatting sqref="T9:U9">
    <cfRule type="cellIs" dxfId="2914" priority="3405" operator="equal">
      <formula>"Present"</formula>
    </cfRule>
    <cfRule type="cellIs" dxfId="2913" priority="3406" operator="equal">
      <formula>"DP"</formula>
    </cfRule>
    <cfRule type="expression" dxfId="2912" priority="3407">
      <formula>$E$9="0"</formula>
    </cfRule>
    <cfRule type="expression" dxfId="2911" priority="3408">
      <formula>$E$9="EP"</formula>
    </cfRule>
  </conditionalFormatting>
  <conditionalFormatting sqref="R9:S9">
    <cfRule type="cellIs" dxfId="2910" priority="3401" operator="equal">
      <formula>"Present"</formula>
    </cfRule>
    <cfRule type="cellIs" dxfId="2909" priority="3402" operator="equal">
      <formula>"DP"</formula>
    </cfRule>
    <cfRule type="expression" dxfId="2908" priority="3403">
      <formula>$G$9="0"</formula>
    </cfRule>
    <cfRule type="expression" dxfId="2907" priority="3404">
      <formula>$G$9="EA"</formula>
    </cfRule>
  </conditionalFormatting>
  <conditionalFormatting sqref="V9:W9">
    <cfRule type="cellIs" dxfId="2906" priority="3397" operator="equal">
      <formula>"Present"</formula>
    </cfRule>
    <cfRule type="cellIs" dxfId="2905" priority="3398" operator="equal">
      <formula>"DP"</formula>
    </cfRule>
    <cfRule type="expression" dxfId="2904" priority="3399">
      <formula>$E$9="0"</formula>
    </cfRule>
    <cfRule type="expression" dxfId="2903" priority="3400">
      <formula>$E$9="EP"</formula>
    </cfRule>
  </conditionalFormatting>
  <conditionalFormatting sqref="X9:Y9">
    <cfRule type="cellIs" dxfId="2902" priority="3393" operator="equal">
      <formula>"Present"</formula>
    </cfRule>
    <cfRule type="cellIs" dxfId="2901" priority="3394" operator="equal">
      <formula>"DP"</formula>
    </cfRule>
    <cfRule type="expression" dxfId="2900" priority="3395">
      <formula>$G$9="0"</formula>
    </cfRule>
    <cfRule type="expression" dxfId="2899" priority="3396">
      <formula>$G$9="EA"</formula>
    </cfRule>
  </conditionalFormatting>
  <conditionalFormatting sqref="T10:U10">
    <cfRule type="cellIs" dxfId="2898" priority="3389" operator="equal">
      <formula>"Present"</formula>
    </cfRule>
    <cfRule type="cellIs" dxfId="2897" priority="3390" operator="equal">
      <formula>"DP"</formula>
    </cfRule>
    <cfRule type="expression" dxfId="2896" priority="3391">
      <formula>$E$10="0"</formula>
    </cfRule>
    <cfRule type="expression" dxfId="2895" priority="3392">
      <formula>$E$10="EP"</formula>
    </cfRule>
  </conditionalFormatting>
  <conditionalFormatting sqref="R10:S10">
    <cfRule type="cellIs" dxfId="2894" priority="3385" operator="equal">
      <formula>"Present"</formula>
    </cfRule>
    <cfRule type="cellIs" dxfId="2893" priority="3386" operator="equal">
      <formula>"DP"</formula>
    </cfRule>
    <cfRule type="expression" dxfId="2892" priority="3387">
      <formula>$G$10="0"</formula>
    </cfRule>
    <cfRule type="expression" dxfId="2891" priority="3388">
      <formula>$G$10="EA"</formula>
    </cfRule>
  </conditionalFormatting>
  <conditionalFormatting sqref="V10:W10">
    <cfRule type="cellIs" dxfId="2890" priority="3381" operator="equal">
      <formula>"Present"</formula>
    </cfRule>
    <cfRule type="cellIs" dxfId="2889" priority="3382" operator="equal">
      <formula>"DP"</formula>
    </cfRule>
    <cfRule type="expression" dxfId="2888" priority="3383">
      <formula>$E$10="0"</formula>
    </cfRule>
    <cfRule type="expression" dxfId="2887" priority="3384">
      <formula>$E$10="EP"</formula>
    </cfRule>
  </conditionalFormatting>
  <conditionalFormatting sqref="X10:Y10">
    <cfRule type="cellIs" dxfId="2886" priority="3377" operator="equal">
      <formula>"Present"</formula>
    </cfRule>
    <cfRule type="cellIs" dxfId="2885" priority="3378" operator="equal">
      <formula>"DP"</formula>
    </cfRule>
    <cfRule type="expression" dxfId="2884" priority="3379">
      <formula>$G$10="0"</formula>
    </cfRule>
    <cfRule type="expression" dxfId="2883" priority="3380">
      <formula>$G$10="EA"</formula>
    </cfRule>
  </conditionalFormatting>
  <conditionalFormatting sqref="T11:U11">
    <cfRule type="cellIs" dxfId="2882" priority="3373" operator="equal">
      <formula>"Present"</formula>
    </cfRule>
    <cfRule type="cellIs" dxfId="2881" priority="3374" operator="equal">
      <formula>"DP"</formula>
    </cfRule>
    <cfRule type="expression" dxfId="2880" priority="3375">
      <formula>$E$11="0"</formula>
    </cfRule>
    <cfRule type="expression" dxfId="2879" priority="3376">
      <formula>$E$11="EP"</formula>
    </cfRule>
  </conditionalFormatting>
  <conditionalFormatting sqref="R11:S11">
    <cfRule type="cellIs" dxfId="2878" priority="3369" operator="equal">
      <formula>"Present"</formula>
    </cfRule>
    <cfRule type="cellIs" dxfId="2877" priority="3370" operator="equal">
      <formula>"DP"</formula>
    </cfRule>
    <cfRule type="expression" dxfId="2876" priority="3371">
      <formula>$G$11="0"</formula>
    </cfRule>
    <cfRule type="expression" dxfId="2875" priority="3372">
      <formula>$G$11="EA"</formula>
    </cfRule>
  </conditionalFormatting>
  <conditionalFormatting sqref="V11:W11">
    <cfRule type="cellIs" dxfId="2874" priority="3365" operator="equal">
      <formula>"Present"</formula>
    </cfRule>
    <cfRule type="cellIs" dxfId="2873" priority="3366" operator="equal">
      <formula>"DP"</formula>
    </cfRule>
    <cfRule type="expression" dxfId="2872" priority="3367">
      <formula>$E$11="0"</formula>
    </cfRule>
    <cfRule type="expression" dxfId="2871" priority="3368">
      <formula>$E$11="EP"</formula>
    </cfRule>
  </conditionalFormatting>
  <conditionalFormatting sqref="X11:Y11">
    <cfRule type="cellIs" dxfId="2870" priority="3361" operator="equal">
      <formula>"Present"</formula>
    </cfRule>
    <cfRule type="cellIs" dxfId="2869" priority="3362" operator="equal">
      <formula>"DP"</formula>
    </cfRule>
    <cfRule type="expression" dxfId="2868" priority="3363">
      <formula>$G$11="0"</formula>
    </cfRule>
    <cfRule type="expression" dxfId="2867" priority="3364">
      <formula>$G$11="EA"</formula>
    </cfRule>
  </conditionalFormatting>
  <conditionalFormatting sqref="T13:U13">
    <cfRule type="cellIs" dxfId="2866" priority="3357" operator="equal">
      <formula>"Present"</formula>
    </cfRule>
    <cfRule type="cellIs" dxfId="2865" priority="3358" operator="equal">
      <formula>"DP"</formula>
    </cfRule>
    <cfRule type="expression" dxfId="2864" priority="3359">
      <formula>$E$13="0"</formula>
    </cfRule>
    <cfRule type="expression" dxfId="2863" priority="3360">
      <formula>$E$13="EP"</formula>
    </cfRule>
  </conditionalFormatting>
  <conditionalFormatting sqref="R13:S13">
    <cfRule type="cellIs" dxfId="2862" priority="3353" operator="equal">
      <formula>"Present"</formula>
    </cfRule>
    <cfRule type="cellIs" dxfId="2861" priority="3354" operator="equal">
      <formula>"DP"</formula>
    </cfRule>
    <cfRule type="expression" dxfId="2860" priority="3355">
      <formula>$G$13="0"</formula>
    </cfRule>
    <cfRule type="expression" dxfId="2859" priority="3356">
      <formula>$G$13="EA"</formula>
    </cfRule>
  </conditionalFormatting>
  <conditionalFormatting sqref="V13:W13">
    <cfRule type="cellIs" dxfId="2858" priority="3349" operator="equal">
      <formula>"Present"</formula>
    </cfRule>
    <cfRule type="cellIs" dxfId="2857" priority="3350" operator="equal">
      <formula>"DP"</formula>
    </cfRule>
    <cfRule type="expression" dxfId="2856" priority="3351">
      <formula>$E$13="0"</formula>
    </cfRule>
    <cfRule type="expression" dxfId="2855" priority="3352">
      <formula>$E$13="EP"</formula>
    </cfRule>
  </conditionalFormatting>
  <conditionalFormatting sqref="X13:Y13">
    <cfRule type="cellIs" dxfId="2854" priority="3345" operator="equal">
      <formula>"Present"</formula>
    </cfRule>
    <cfRule type="cellIs" dxfId="2853" priority="3346" operator="equal">
      <formula>"DP"</formula>
    </cfRule>
    <cfRule type="expression" dxfId="2852" priority="3347">
      <formula>$G$13="0"</formula>
    </cfRule>
    <cfRule type="expression" dxfId="2851" priority="3348">
      <formula>$G$13="EA"</formula>
    </cfRule>
  </conditionalFormatting>
  <conditionalFormatting sqref="T14:U14">
    <cfRule type="cellIs" dxfId="2850" priority="3341" operator="equal">
      <formula>"Present"</formula>
    </cfRule>
    <cfRule type="cellIs" dxfId="2849" priority="3342" operator="equal">
      <formula>"DP"</formula>
    </cfRule>
    <cfRule type="expression" dxfId="2848" priority="3343">
      <formula>$E$14="0"</formula>
    </cfRule>
    <cfRule type="expression" dxfId="2847" priority="3344">
      <formula>$E$14="EP"</formula>
    </cfRule>
  </conditionalFormatting>
  <conditionalFormatting sqref="R14:S14">
    <cfRule type="cellIs" dxfId="2846" priority="3337" operator="equal">
      <formula>"Present"</formula>
    </cfRule>
    <cfRule type="cellIs" dxfId="2845" priority="3338" operator="equal">
      <formula>"DP"</formula>
    </cfRule>
    <cfRule type="expression" dxfId="2844" priority="3339">
      <formula>$G$14="0"</formula>
    </cfRule>
    <cfRule type="expression" dxfId="2843" priority="3340">
      <formula>$G$14="EA"</formula>
    </cfRule>
  </conditionalFormatting>
  <conditionalFormatting sqref="V14:W14">
    <cfRule type="cellIs" dxfId="2842" priority="3333" operator="equal">
      <formula>"Present"</formula>
    </cfRule>
    <cfRule type="cellIs" dxfId="2841" priority="3334" operator="equal">
      <formula>"DP"</formula>
    </cfRule>
    <cfRule type="expression" dxfId="2840" priority="3335">
      <formula>$E$14="0"</formula>
    </cfRule>
    <cfRule type="expression" dxfId="2839" priority="3336">
      <formula>$E$14="EP"</formula>
    </cfRule>
  </conditionalFormatting>
  <conditionalFormatting sqref="X14:Y14">
    <cfRule type="cellIs" dxfId="2838" priority="3329" operator="equal">
      <formula>"Present"</formula>
    </cfRule>
    <cfRule type="cellIs" dxfId="2837" priority="3330" operator="equal">
      <formula>"DP"</formula>
    </cfRule>
    <cfRule type="expression" dxfId="2836" priority="3331">
      <formula>$G$14="0"</formula>
    </cfRule>
    <cfRule type="expression" dxfId="2835" priority="3332">
      <formula>$G$14="EA"</formula>
    </cfRule>
  </conditionalFormatting>
  <conditionalFormatting sqref="R15:S15">
    <cfRule type="cellIs" dxfId="2834" priority="3325" operator="equal">
      <formula>"Present"</formula>
    </cfRule>
    <cfRule type="cellIs" dxfId="2833" priority="3326" operator="equal">
      <formula>"DP"</formula>
    </cfRule>
    <cfRule type="expression" dxfId="2832" priority="3327">
      <formula>$G$15="0"</formula>
    </cfRule>
    <cfRule type="expression" dxfId="2831" priority="3328">
      <formula>$G$15="EA"</formula>
    </cfRule>
  </conditionalFormatting>
  <conditionalFormatting sqref="X15:Y15">
    <cfRule type="cellIs" dxfId="2830" priority="3321" operator="equal">
      <formula>"Present"</formula>
    </cfRule>
    <cfRule type="cellIs" dxfId="2829" priority="3322" operator="equal">
      <formula>"DP"</formula>
    </cfRule>
    <cfRule type="expression" dxfId="2828" priority="3323">
      <formula>$G$15="0"</formula>
    </cfRule>
    <cfRule type="expression" dxfId="2827" priority="3324">
      <formula>$G$15="EA"</formula>
    </cfRule>
  </conditionalFormatting>
  <conditionalFormatting sqref="T15:W15">
    <cfRule type="cellIs" dxfId="2826" priority="3457" operator="equal">
      <formula>"Present"</formula>
    </cfRule>
    <cfRule type="cellIs" dxfId="2825" priority="3458" operator="equal">
      <formula>"DP"</formula>
    </cfRule>
    <cfRule type="expression" dxfId="2824" priority="3459">
      <formula>$E$15="0"</formula>
    </cfRule>
    <cfRule type="expression" dxfId="2823" priority="3460">
      <formula>$E$15="EP"</formula>
    </cfRule>
  </conditionalFormatting>
  <conditionalFormatting sqref="R16:S16">
    <cfRule type="cellIs" dxfId="2822" priority="3313" operator="equal">
      <formula>"Present"</formula>
    </cfRule>
    <cfRule type="cellIs" dxfId="2821" priority="3314" operator="equal">
      <formula>"DP"</formula>
    </cfRule>
    <cfRule type="expression" dxfId="2820" priority="3315">
      <formula>$G$16="0"</formula>
    </cfRule>
    <cfRule type="expression" dxfId="2819" priority="3316">
      <formula>$G$16="EA"</formula>
    </cfRule>
  </conditionalFormatting>
  <conditionalFormatting sqref="X16:Y16">
    <cfRule type="cellIs" dxfId="2818" priority="3309" operator="equal">
      <formula>"Present"</formula>
    </cfRule>
    <cfRule type="cellIs" dxfId="2817" priority="3310" operator="equal">
      <formula>"DP"</formula>
    </cfRule>
    <cfRule type="expression" dxfId="2816" priority="3311">
      <formula>$G$16="0"</formula>
    </cfRule>
    <cfRule type="expression" dxfId="2815" priority="3312">
      <formula>$G$16="EA"</formula>
    </cfRule>
  </conditionalFormatting>
  <conditionalFormatting sqref="T16:W16">
    <cfRule type="cellIs" dxfId="2814" priority="3317" operator="equal">
      <formula>"Present"</formula>
    </cfRule>
    <cfRule type="cellIs" dxfId="2813" priority="3318" operator="equal">
      <formula>"DP"</formula>
    </cfRule>
    <cfRule type="expression" dxfId="2812" priority="3319">
      <formula>$E$16="0"</formula>
    </cfRule>
    <cfRule type="expression" dxfId="2811" priority="3320">
      <formula>$E$16="EP"</formula>
    </cfRule>
  </conditionalFormatting>
  <conditionalFormatting sqref="R17:S17">
    <cfRule type="cellIs" dxfId="2810" priority="3301" operator="equal">
      <formula>"Present"</formula>
    </cfRule>
    <cfRule type="cellIs" dxfId="2809" priority="3302" operator="equal">
      <formula>"DP"</formula>
    </cfRule>
    <cfRule type="expression" dxfId="2808" priority="3303">
      <formula>$G$17="0"</formula>
    </cfRule>
    <cfRule type="expression" dxfId="2807" priority="3304">
      <formula>$G$17="EA"</formula>
    </cfRule>
  </conditionalFormatting>
  <conditionalFormatting sqref="X17:Y17">
    <cfRule type="cellIs" dxfId="2806" priority="3297" operator="equal">
      <formula>"Present"</formula>
    </cfRule>
    <cfRule type="cellIs" dxfId="2805" priority="3298" operator="equal">
      <formula>"DP"</formula>
    </cfRule>
    <cfRule type="expression" dxfId="2804" priority="3299">
      <formula>$G$17="0"</formula>
    </cfRule>
    <cfRule type="expression" dxfId="2803" priority="3300">
      <formula>$G$17="EA"</formula>
    </cfRule>
  </conditionalFormatting>
  <conditionalFormatting sqref="T17:W17">
    <cfRule type="cellIs" dxfId="2802" priority="3305" operator="equal">
      <formula>"Present"</formula>
    </cfRule>
    <cfRule type="cellIs" dxfId="2801" priority="3306" operator="equal">
      <formula>"DP"</formula>
    </cfRule>
    <cfRule type="expression" dxfId="2800" priority="3307">
      <formula>$E$17="0"</formula>
    </cfRule>
    <cfRule type="expression" dxfId="2799" priority="3308">
      <formula>$E$17="EP"</formula>
    </cfRule>
  </conditionalFormatting>
  <conditionalFormatting sqref="R18:S18">
    <cfRule type="expression" dxfId="2798" priority="3179">
      <formula>$G$18="0"</formula>
    </cfRule>
    <cfRule type="expression" dxfId="2797" priority="3180">
      <formula>$G$18="EA"</formula>
    </cfRule>
    <cfRule type="cellIs" dxfId="2796" priority="3289" operator="equal">
      <formula>"Present"</formula>
    </cfRule>
    <cfRule type="cellIs" dxfId="2795" priority="3290" operator="equal">
      <formula>"DP"</formula>
    </cfRule>
    <cfRule type="expression" dxfId="2794" priority="3291">
      <formula>$G$18="0"</formula>
    </cfRule>
    <cfRule type="expression" dxfId="2793" priority="3292">
      <formula>$G$18="EA"</formula>
    </cfRule>
  </conditionalFormatting>
  <conditionalFormatting sqref="X18:Y18">
    <cfRule type="cellIs" dxfId="2792" priority="3285" operator="equal">
      <formula>"Present"</formula>
    </cfRule>
    <cfRule type="cellIs" dxfId="2791" priority="3286" operator="equal">
      <formula>"DP"</formula>
    </cfRule>
    <cfRule type="expression" dxfId="2790" priority="3287">
      <formula>$G$18="0"</formula>
    </cfRule>
    <cfRule type="expression" dxfId="2789" priority="3288">
      <formula>$G$18="EA"</formula>
    </cfRule>
  </conditionalFormatting>
  <conditionalFormatting sqref="T18:W18">
    <cfRule type="cellIs" dxfId="2788" priority="3181" operator="equal">
      <formula>"Present"</formula>
    </cfRule>
    <cfRule type="cellIs" dxfId="2787" priority="3182" operator="equal">
      <formula>"DP"</formula>
    </cfRule>
    <cfRule type="expression" dxfId="2786" priority="3183">
      <formula>$E$18="0"</formula>
    </cfRule>
    <cfRule type="expression" dxfId="2785" priority="3184">
      <formula>$E$18="EP"</formula>
    </cfRule>
    <cfRule type="cellIs" dxfId="2784" priority="3293" operator="equal">
      <formula>"Present"</formula>
    </cfRule>
    <cfRule type="cellIs" dxfId="2783" priority="3294" operator="equal">
      <formula>"DP"</formula>
    </cfRule>
    <cfRule type="expression" dxfId="2782" priority="3295">
      <formula>$E$18="0"</formula>
    </cfRule>
    <cfRule type="expression" dxfId="2781" priority="3296">
      <formula>$E$18="EP"</formula>
    </cfRule>
  </conditionalFormatting>
  <conditionalFormatting sqref="R19:S19">
    <cfRule type="cellIs" dxfId="2780" priority="3277" operator="equal">
      <formula>"Present"</formula>
    </cfRule>
    <cfRule type="cellIs" dxfId="2779" priority="3278" operator="equal">
      <formula>"DP"</formula>
    </cfRule>
    <cfRule type="expression" dxfId="2778" priority="3279">
      <formula>$G$19="0"</formula>
    </cfRule>
    <cfRule type="expression" dxfId="2777" priority="3280">
      <formula>$G$19="EA"</formula>
    </cfRule>
  </conditionalFormatting>
  <conditionalFormatting sqref="X19:Y19">
    <cfRule type="cellIs" dxfId="2776" priority="3273" operator="equal">
      <formula>"Present"</formula>
    </cfRule>
    <cfRule type="cellIs" dxfId="2775" priority="3274" operator="equal">
      <formula>"DP"</formula>
    </cfRule>
    <cfRule type="expression" dxfId="2774" priority="3275">
      <formula>$G$19="0"</formula>
    </cfRule>
    <cfRule type="expression" dxfId="2773" priority="3276">
      <formula>$G$19="EA"</formula>
    </cfRule>
  </conditionalFormatting>
  <conditionalFormatting sqref="T19:W19">
    <cfRule type="cellIs" dxfId="2772" priority="3281" operator="equal">
      <formula>"Present"</formula>
    </cfRule>
    <cfRule type="cellIs" dxfId="2771" priority="3282" operator="equal">
      <formula>"DP"</formula>
    </cfRule>
    <cfRule type="expression" dxfId="2770" priority="3283">
      <formula>$E$19="0"</formula>
    </cfRule>
    <cfRule type="expression" dxfId="2769" priority="3284">
      <formula>$E$19="EP"</formula>
    </cfRule>
  </conditionalFormatting>
  <conditionalFormatting sqref="R21:S21">
    <cfRule type="cellIs" dxfId="2768" priority="3265" operator="equal">
      <formula>"Present"</formula>
    </cfRule>
    <cfRule type="cellIs" dxfId="2767" priority="3266" operator="equal">
      <formula>"DP"</formula>
    </cfRule>
    <cfRule type="expression" dxfId="2766" priority="3267">
      <formula>$G$21="0"</formula>
    </cfRule>
    <cfRule type="expression" dxfId="2765" priority="3268">
      <formula>$G$21="EA"</formula>
    </cfRule>
  </conditionalFormatting>
  <conditionalFormatting sqref="X21:Y21">
    <cfRule type="cellIs" dxfId="2764" priority="3261" operator="equal">
      <formula>"Present"</formula>
    </cfRule>
    <cfRule type="cellIs" dxfId="2763" priority="3262" operator="equal">
      <formula>"DP"</formula>
    </cfRule>
    <cfRule type="expression" dxfId="2762" priority="3263">
      <formula>$G$21="0"</formula>
    </cfRule>
    <cfRule type="expression" dxfId="2761" priority="3264">
      <formula>$G$21="EA"</formula>
    </cfRule>
  </conditionalFormatting>
  <conditionalFormatting sqref="T21:W21">
    <cfRule type="cellIs" dxfId="2760" priority="3269" operator="equal">
      <formula>"Present"</formula>
    </cfRule>
    <cfRule type="cellIs" dxfId="2759" priority="3270" operator="equal">
      <formula>"DP"</formula>
    </cfRule>
    <cfRule type="expression" dxfId="2758" priority="3271">
      <formula>$E$21="0"</formula>
    </cfRule>
    <cfRule type="expression" dxfId="2757" priority="3272">
      <formula>$E$21="EP"</formula>
    </cfRule>
  </conditionalFormatting>
  <conditionalFormatting sqref="R22:S22">
    <cfRule type="cellIs" dxfId="2756" priority="3253" operator="equal">
      <formula>"Present"</formula>
    </cfRule>
    <cfRule type="cellIs" dxfId="2755" priority="3254" operator="equal">
      <formula>"DP"</formula>
    </cfRule>
    <cfRule type="expression" dxfId="2754" priority="3255">
      <formula>$G$22="0"</formula>
    </cfRule>
    <cfRule type="expression" dxfId="2753" priority="3256">
      <formula>$G$22="EA"</formula>
    </cfRule>
  </conditionalFormatting>
  <conditionalFormatting sqref="X22:Y22">
    <cfRule type="cellIs" dxfId="2752" priority="3249" operator="equal">
      <formula>"Present"</formula>
    </cfRule>
    <cfRule type="cellIs" dxfId="2751" priority="3250" operator="equal">
      <formula>"DP"</formula>
    </cfRule>
    <cfRule type="expression" dxfId="2750" priority="3251">
      <formula>$G$22="0"</formula>
    </cfRule>
    <cfRule type="expression" dxfId="2749" priority="3252">
      <formula>$G$22="EA"</formula>
    </cfRule>
  </conditionalFormatting>
  <conditionalFormatting sqref="T22:W22">
    <cfRule type="cellIs" dxfId="2748" priority="3257" operator="equal">
      <formula>"Present"</formula>
    </cfRule>
    <cfRule type="cellIs" dxfId="2747" priority="3258" operator="equal">
      <formula>"DP"</formula>
    </cfRule>
    <cfRule type="expression" dxfId="2746" priority="3259">
      <formula>$E$22="0"</formula>
    </cfRule>
    <cfRule type="expression" dxfId="2745" priority="3260">
      <formula>$E$22="EP"</formula>
    </cfRule>
  </conditionalFormatting>
  <conditionalFormatting sqref="T23:W24">
    <cfRule type="cellIs" dxfId="2744" priority="3245" operator="equal">
      <formula>"Present"</formula>
    </cfRule>
    <cfRule type="cellIs" dxfId="2743" priority="3246" operator="equal">
      <formula>"DP"</formula>
    </cfRule>
    <cfRule type="expression" dxfId="2742" priority="3247">
      <formula>$E$23="0"</formula>
    </cfRule>
    <cfRule type="expression" dxfId="2741" priority="3248">
      <formula>$E$23="EP"</formula>
    </cfRule>
  </conditionalFormatting>
  <conditionalFormatting sqref="X25:Y25">
    <cfRule type="cellIs" dxfId="2740" priority="3229" operator="equal">
      <formula>"Present"</formula>
    </cfRule>
    <cfRule type="cellIs" dxfId="2739" priority="3230" operator="equal">
      <formula>"DP"</formula>
    </cfRule>
    <cfRule type="expression" dxfId="2738" priority="3231">
      <formula>$G$25="0"</formula>
    </cfRule>
    <cfRule type="expression" dxfId="2737" priority="3232">
      <formula>$G$25="EA"</formula>
    </cfRule>
  </conditionalFormatting>
  <conditionalFormatting sqref="R25:S25">
    <cfRule type="cellIs" dxfId="2736" priority="3233" operator="equal">
      <formula>"Present"</formula>
    </cfRule>
    <cfRule type="cellIs" dxfId="2735" priority="3234" operator="equal">
      <formula>"DP"</formula>
    </cfRule>
    <cfRule type="expression" dxfId="2734" priority="3235">
      <formula>$G$25="0"</formula>
    </cfRule>
    <cfRule type="expression" dxfId="2733" priority="3236">
      <formula>$G$25="EA"</formula>
    </cfRule>
  </conditionalFormatting>
  <conditionalFormatting sqref="T25:W25">
    <cfRule type="cellIs" dxfId="2732" priority="3237" operator="equal">
      <formula>"Present"</formula>
    </cfRule>
    <cfRule type="cellIs" dxfId="2731" priority="3238" operator="equal">
      <formula>"DP"</formula>
    </cfRule>
    <cfRule type="expression" dxfId="2730" priority="3239">
      <formula>$E$25="0"</formula>
    </cfRule>
    <cfRule type="expression" dxfId="2729" priority="3240">
      <formula>$E$25="EP"</formula>
    </cfRule>
  </conditionalFormatting>
  <conditionalFormatting sqref="X26:Y26">
    <cfRule type="cellIs" dxfId="2728" priority="3217" operator="equal">
      <formula>"Present"</formula>
    </cfRule>
    <cfRule type="cellIs" dxfId="2727" priority="3218" operator="equal">
      <formula>"DP"</formula>
    </cfRule>
    <cfRule type="expression" dxfId="2726" priority="3219">
      <formula>$G$26="0"</formula>
    </cfRule>
    <cfRule type="expression" dxfId="2725" priority="3220">
      <formula>$G$26="EA"</formula>
    </cfRule>
  </conditionalFormatting>
  <conditionalFormatting sqref="R26:S26">
    <cfRule type="cellIs" dxfId="2724" priority="3221" operator="equal">
      <formula>"Present"</formula>
    </cfRule>
    <cfRule type="cellIs" dxfId="2723" priority="3222" operator="equal">
      <formula>"DP"</formula>
    </cfRule>
    <cfRule type="expression" dxfId="2722" priority="3223">
      <formula>$G$26="0"</formula>
    </cfRule>
    <cfRule type="expression" dxfId="2721" priority="3224">
      <formula>$G$26="EA"</formula>
    </cfRule>
  </conditionalFormatting>
  <conditionalFormatting sqref="T26:W26">
    <cfRule type="cellIs" dxfId="2720" priority="3225" operator="equal">
      <formula>"Present"</formula>
    </cfRule>
    <cfRule type="cellIs" dxfId="2719" priority="3226" operator="equal">
      <formula>"DP"</formula>
    </cfRule>
    <cfRule type="expression" dxfId="2718" priority="3227">
      <formula>$E$26="0"</formula>
    </cfRule>
    <cfRule type="expression" dxfId="2717" priority="3228">
      <formula>$E$26="EP"</formula>
    </cfRule>
  </conditionalFormatting>
  <conditionalFormatting sqref="X27:Y27">
    <cfRule type="cellIs" dxfId="2716" priority="3209" operator="equal">
      <formula>"Present"</formula>
    </cfRule>
    <cfRule type="cellIs" dxfId="2715" priority="3210" operator="equal">
      <formula>"DP"</formula>
    </cfRule>
    <cfRule type="expression" dxfId="2714" priority="3211">
      <formula>$G$27="0"</formula>
    </cfRule>
    <cfRule type="expression" dxfId="2713" priority="3212">
      <formula>$G$27="EA"</formula>
    </cfRule>
  </conditionalFormatting>
  <conditionalFormatting sqref="R27:S27">
    <cfRule type="cellIs" dxfId="2712" priority="3175" operator="equal">
      <formula>"Present"</formula>
    </cfRule>
    <cfRule type="cellIs" dxfId="2711" priority="3176" operator="equal">
      <formula>"DP"</formula>
    </cfRule>
    <cfRule type="expression" dxfId="2710" priority="3177">
      <formula>$G$27="0"</formula>
    </cfRule>
    <cfRule type="expression" dxfId="2709" priority="3178">
      <formula>$G$27="EA"</formula>
    </cfRule>
  </conditionalFormatting>
  <conditionalFormatting sqref="T27:W27">
    <cfRule type="cellIs" dxfId="2708" priority="3213" operator="equal">
      <formula>"Present"</formula>
    </cfRule>
    <cfRule type="cellIs" dxfId="2707" priority="3214" operator="equal">
      <formula>"DP"</formula>
    </cfRule>
    <cfRule type="expression" dxfId="2706" priority="3215">
      <formula>$E$27="0"</formula>
    </cfRule>
    <cfRule type="expression" dxfId="2705" priority="3216">
      <formula>$E$27="EP"</formula>
    </cfRule>
  </conditionalFormatting>
  <conditionalFormatting sqref="X20:Y20">
    <cfRule type="cellIs" dxfId="2704" priority="3185" operator="equal">
      <formula>"Present"</formula>
    </cfRule>
    <cfRule type="cellIs" dxfId="2703" priority="3186" operator="equal">
      <formula>"DP"</formula>
    </cfRule>
    <cfRule type="expression" dxfId="2702" priority="3187">
      <formula>$G$20="0"</formula>
    </cfRule>
    <cfRule type="expression" dxfId="2701" priority="3188">
      <formula>$G$20="EA"</formula>
    </cfRule>
  </conditionalFormatting>
  <conditionalFormatting sqref="R20:S20">
    <cfRule type="cellIs" dxfId="2700" priority="3189" operator="equal">
      <formula>"Present"</formula>
    </cfRule>
    <cfRule type="cellIs" dxfId="2699" priority="3190" operator="equal">
      <formula>"DP"</formula>
    </cfRule>
    <cfRule type="expression" dxfId="2698" priority="3191">
      <formula>$G$20="0"</formula>
    </cfRule>
    <cfRule type="expression" dxfId="2697" priority="3192">
      <formula>$G$20="EA"</formula>
    </cfRule>
  </conditionalFormatting>
  <conditionalFormatting sqref="T20:W20">
    <cfRule type="cellIs" dxfId="2696" priority="3193" operator="equal">
      <formula>"Present"</formula>
    </cfRule>
    <cfRule type="cellIs" dxfId="2695" priority="3194" operator="equal">
      <formula>"DP"</formula>
    </cfRule>
    <cfRule type="expression" dxfId="2694" priority="3195">
      <formula>$E$20="0"</formula>
    </cfRule>
    <cfRule type="expression" dxfId="2693" priority="3196">
      <formula>$E$20="EP"</formula>
    </cfRule>
  </conditionalFormatting>
  <conditionalFormatting sqref="X24:Y24">
    <cfRule type="cellIs" dxfId="2692" priority="3167" operator="equal">
      <formula>"Present"</formula>
    </cfRule>
    <cfRule type="cellIs" dxfId="2691" priority="3168" operator="equal">
      <formula>"DP"</formula>
    </cfRule>
    <cfRule type="expression" dxfId="2690" priority="3169">
      <formula>$G$24="0"</formula>
    </cfRule>
    <cfRule type="expression" dxfId="2689" priority="3170">
      <formula>$G$24="EA"</formula>
    </cfRule>
  </conditionalFormatting>
  <conditionalFormatting sqref="R24:S24">
    <cfRule type="cellIs" dxfId="2688" priority="3163" operator="equal">
      <formula>"Present"</formula>
    </cfRule>
    <cfRule type="cellIs" dxfId="2687" priority="3164" operator="equal">
      <formula>"DP"</formula>
    </cfRule>
    <cfRule type="expression" dxfId="2686" priority="3165">
      <formula>$G$24="0"</formula>
    </cfRule>
    <cfRule type="expression" dxfId="2685" priority="3166">
      <formula>$G$24="EA"</formula>
    </cfRule>
  </conditionalFormatting>
  <conditionalFormatting sqref="T24:W24">
    <cfRule type="cellIs" dxfId="2684" priority="3171" operator="equal">
      <formula>"Present"</formula>
    </cfRule>
    <cfRule type="cellIs" dxfId="2683" priority="3172" operator="equal">
      <formula>"DP"</formula>
    </cfRule>
    <cfRule type="expression" dxfId="2682" priority="3173">
      <formula>$E$24="0"</formula>
    </cfRule>
    <cfRule type="expression" dxfId="2681" priority="3174">
      <formula>$E$24="EP"</formula>
    </cfRule>
  </conditionalFormatting>
  <conditionalFormatting sqref="T30:Y30">
    <cfRule type="cellIs" dxfId="2680" priority="3158" operator="equal">
      <formula>"Si besoin"</formula>
    </cfRule>
    <cfRule type="cellIs" priority="3159" operator="equal">
      <formula>" "</formula>
    </cfRule>
    <cfRule type="cellIs" dxfId="2679" priority="3160" operator="equal">
      <formula>"Encadrement"</formula>
    </cfRule>
    <cfRule type="cellIs" dxfId="2678" priority="3161" operator="equal">
      <formula>"Absent"</formula>
    </cfRule>
    <cfRule type="cellIs" dxfId="2677" priority="3162" operator="equal">
      <formula>"Directeur de Plongée"</formula>
    </cfRule>
  </conditionalFormatting>
  <conditionalFormatting sqref="R35:Y35">
    <cfRule type="cellIs" dxfId="2676" priority="3157" operator="equal">
      <formula>"Stagiaire E1"</formula>
    </cfRule>
  </conditionalFormatting>
  <conditionalFormatting sqref="R30:S30 V30:Y30">
    <cfRule type="cellIs" dxfId="2675" priority="3152" operator="equal">
      <formula>"Si besoin"</formula>
    </cfRule>
    <cfRule type="cellIs" priority="3153" operator="equal">
      <formula>" "</formula>
    </cfRule>
    <cfRule type="cellIs" dxfId="2674" priority="3154" operator="equal">
      <formula>"Encadrement"</formula>
    </cfRule>
    <cfRule type="cellIs" dxfId="2673" priority="3155" operator="equal">
      <formula>"Absent"</formula>
    </cfRule>
    <cfRule type="cellIs" dxfId="2672" priority="3156" operator="equal">
      <formula>"Directeur de Plongée"</formula>
    </cfRule>
  </conditionalFormatting>
  <conditionalFormatting sqref="R30:S30">
    <cfRule type="cellIs" dxfId="2671" priority="3147" operator="equal">
      <formula>"Si besoin"</formula>
    </cfRule>
    <cfRule type="cellIs" priority="3148" operator="equal">
      <formula>" "</formula>
    </cfRule>
    <cfRule type="cellIs" dxfId="2670" priority="3149" operator="equal">
      <formula>"Encadrement"</formula>
    </cfRule>
    <cfRule type="cellIs" dxfId="2669" priority="3150" operator="equal">
      <formula>"Absent"</formula>
    </cfRule>
    <cfRule type="cellIs" dxfId="2668" priority="3151" operator="equal">
      <formula>"Directeur de Plongée"</formula>
    </cfRule>
  </conditionalFormatting>
  <conditionalFormatting sqref="R31:S31">
    <cfRule type="cellIs" dxfId="2667" priority="3143" operator="equal">
      <formula>"Present"</formula>
    </cfRule>
    <cfRule type="cellIs" dxfId="2666" priority="3144" operator="equal">
      <formula>"DP"</formula>
    </cfRule>
    <cfRule type="expression" dxfId="2665" priority="3145">
      <formula>$G$27="0"</formula>
    </cfRule>
    <cfRule type="expression" dxfId="2664" priority="3146">
      <formula>$G$27="EA"</formula>
    </cfRule>
  </conditionalFormatting>
  <conditionalFormatting sqref="T31:U31">
    <cfRule type="cellIs" dxfId="2663" priority="3139" operator="equal">
      <formula>"Present"</formula>
    </cfRule>
    <cfRule type="cellIs" dxfId="2662" priority="3140" operator="equal">
      <formula>"DP"</formula>
    </cfRule>
    <cfRule type="expression" dxfId="2661" priority="3141">
      <formula>$G$27="0"</formula>
    </cfRule>
    <cfRule type="expression" dxfId="2660" priority="3142">
      <formula>$G$27="EA"</formula>
    </cfRule>
  </conditionalFormatting>
  <conditionalFormatting sqref="V31:W31">
    <cfRule type="cellIs" dxfId="2659" priority="3135" operator="equal">
      <formula>"Present"</formula>
    </cfRule>
    <cfRule type="cellIs" dxfId="2658" priority="3136" operator="equal">
      <formula>"DP"</formula>
    </cfRule>
    <cfRule type="expression" dxfId="2657" priority="3137">
      <formula>$G$27="0"</formula>
    </cfRule>
    <cfRule type="expression" dxfId="2656" priority="3138">
      <formula>$G$27="EA"</formula>
    </cfRule>
  </conditionalFormatting>
  <conditionalFormatting sqref="X31:Y31">
    <cfRule type="cellIs" dxfId="2655" priority="3131" operator="equal">
      <formula>"Present"</formula>
    </cfRule>
    <cfRule type="cellIs" dxfId="2654" priority="3132" operator="equal">
      <formula>"DP"</formula>
    </cfRule>
    <cfRule type="expression" dxfId="2653" priority="3133">
      <formula>$G$27="0"</formula>
    </cfRule>
    <cfRule type="expression" dxfId="2652" priority="3134">
      <formula>$G$27="EA"</formula>
    </cfRule>
  </conditionalFormatting>
  <conditionalFormatting sqref="R32:S32">
    <cfRule type="cellIs" dxfId="2651" priority="3127" operator="equal">
      <formula>"Present"</formula>
    </cfRule>
    <cfRule type="cellIs" dxfId="2650" priority="3128" operator="equal">
      <formula>"DP"</formula>
    </cfRule>
    <cfRule type="expression" dxfId="2649" priority="3129">
      <formula>$G$27="0"</formula>
    </cfRule>
    <cfRule type="expression" dxfId="2648" priority="3130">
      <formula>$G$27="EA"</formula>
    </cfRule>
  </conditionalFormatting>
  <conditionalFormatting sqref="T32:U32">
    <cfRule type="cellIs" dxfId="2647" priority="3123" operator="equal">
      <formula>"Present"</formula>
    </cfRule>
    <cfRule type="cellIs" dxfId="2646" priority="3124" operator="equal">
      <formula>"DP"</formula>
    </cfRule>
    <cfRule type="expression" dxfId="2645" priority="3125">
      <formula>$G$27="0"</formula>
    </cfRule>
    <cfRule type="expression" dxfId="2644" priority="3126">
      <formula>$G$27="EA"</formula>
    </cfRule>
  </conditionalFormatting>
  <conditionalFormatting sqref="V32:W32">
    <cfRule type="cellIs" dxfId="2643" priority="3119" operator="equal">
      <formula>"Present"</formula>
    </cfRule>
    <cfRule type="cellIs" dxfId="2642" priority="3120" operator="equal">
      <formula>"DP"</formula>
    </cfRule>
    <cfRule type="expression" dxfId="2641" priority="3121">
      <formula>$G$27="0"</formula>
    </cfRule>
    <cfRule type="expression" dxfId="2640" priority="3122">
      <formula>$G$27="EA"</formula>
    </cfRule>
  </conditionalFormatting>
  <conditionalFormatting sqref="X32:Y32">
    <cfRule type="cellIs" dxfId="2639" priority="3115" operator="equal">
      <formula>"Present"</formula>
    </cfRule>
    <cfRule type="cellIs" dxfId="2638" priority="3116" operator="equal">
      <formula>"DP"</formula>
    </cfRule>
    <cfRule type="expression" dxfId="2637" priority="3117">
      <formula>$G$27="0"</formula>
    </cfRule>
    <cfRule type="expression" dxfId="2636" priority="3118">
      <formula>$G$27="EA"</formula>
    </cfRule>
  </conditionalFormatting>
  <conditionalFormatting sqref="R33:S33">
    <cfRule type="cellIs" dxfId="2635" priority="3111" operator="equal">
      <formula>"Present"</formula>
    </cfRule>
    <cfRule type="cellIs" dxfId="2634" priority="3112" operator="equal">
      <formula>"DP"</formula>
    </cfRule>
    <cfRule type="expression" dxfId="2633" priority="3113">
      <formula>$G$27="0"</formula>
    </cfRule>
    <cfRule type="expression" dxfId="2632" priority="3114">
      <formula>$G$27="EA"</formula>
    </cfRule>
  </conditionalFormatting>
  <conditionalFormatting sqref="T33:U33">
    <cfRule type="cellIs" dxfId="2631" priority="3107" operator="equal">
      <formula>"Present"</formula>
    </cfRule>
    <cfRule type="cellIs" dxfId="2630" priority="3108" operator="equal">
      <formula>"DP"</formula>
    </cfRule>
    <cfRule type="expression" dxfId="2629" priority="3109">
      <formula>$G$27="0"</formula>
    </cfRule>
    <cfRule type="expression" dxfId="2628" priority="3110">
      <formula>$G$27="EA"</formula>
    </cfRule>
  </conditionalFormatting>
  <conditionalFormatting sqref="V33:W33">
    <cfRule type="cellIs" dxfId="2627" priority="3103" operator="equal">
      <formula>"Present"</formula>
    </cfRule>
    <cfRule type="cellIs" dxfId="2626" priority="3104" operator="equal">
      <formula>"DP"</formula>
    </cfRule>
    <cfRule type="expression" dxfId="2625" priority="3105">
      <formula>$G$27="0"</formula>
    </cfRule>
    <cfRule type="expression" dxfId="2624" priority="3106">
      <formula>$G$27="EA"</formula>
    </cfRule>
  </conditionalFormatting>
  <conditionalFormatting sqref="X33:Y33">
    <cfRule type="cellIs" dxfId="2623" priority="3099" operator="equal">
      <formula>"Present"</formula>
    </cfRule>
    <cfRule type="cellIs" dxfId="2622" priority="3100" operator="equal">
      <formula>"DP"</formula>
    </cfRule>
    <cfRule type="expression" dxfId="2621" priority="3101">
      <formula>$G$27="0"</formula>
    </cfRule>
    <cfRule type="expression" dxfId="2620" priority="3102">
      <formula>$G$27="EA"</formula>
    </cfRule>
  </conditionalFormatting>
  <conditionalFormatting sqref="R34:S34">
    <cfRule type="cellIs" dxfId="2619" priority="3095" operator="equal">
      <formula>"Present"</formula>
    </cfRule>
    <cfRule type="cellIs" dxfId="2618" priority="3096" operator="equal">
      <formula>"DP"</formula>
    </cfRule>
    <cfRule type="expression" dxfId="2617" priority="3097">
      <formula>$G$27="0"</formula>
    </cfRule>
    <cfRule type="expression" dxfId="2616" priority="3098">
      <formula>$G$27="EA"</formula>
    </cfRule>
  </conditionalFormatting>
  <conditionalFormatting sqref="T34:U34">
    <cfRule type="cellIs" dxfId="2615" priority="3091" operator="equal">
      <formula>"Present"</formula>
    </cfRule>
    <cfRule type="cellIs" dxfId="2614" priority="3092" operator="equal">
      <formula>"DP"</formula>
    </cfRule>
    <cfRule type="expression" dxfId="2613" priority="3093">
      <formula>$G$27="0"</formula>
    </cfRule>
    <cfRule type="expression" dxfId="2612" priority="3094">
      <formula>$G$27="EA"</formula>
    </cfRule>
  </conditionalFormatting>
  <conditionalFormatting sqref="V34:W34">
    <cfRule type="cellIs" dxfId="2611" priority="3087" operator="equal">
      <formula>"Present"</formula>
    </cfRule>
    <cfRule type="cellIs" dxfId="2610" priority="3088" operator="equal">
      <formula>"DP"</formula>
    </cfRule>
    <cfRule type="expression" dxfId="2609" priority="3089">
      <formula>$G$27="0"</formula>
    </cfRule>
    <cfRule type="expression" dxfId="2608" priority="3090">
      <formula>$G$27="EA"</formula>
    </cfRule>
  </conditionalFormatting>
  <conditionalFormatting sqref="X34:Y34">
    <cfRule type="cellIs" dxfId="2607" priority="3083" operator="equal">
      <formula>"Present"</formula>
    </cfRule>
    <cfRule type="cellIs" dxfId="2606" priority="3084" operator="equal">
      <formula>"DP"</formula>
    </cfRule>
    <cfRule type="expression" dxfId="2605" priority="3085">
      <formula>$G$27="0"</formula>
    </cfRule>
    <cfRule type="expression" dxfId="2604" priority="3086">
      <formula>$G$27="EA"</formula>
    </cfRule>
  </conditionalFormatting>
  <conditionalFormatting sqref="AG23:AH24">
    <cfRule type="cellIs" dxfId="2603" priority="2863" operator="equal">
      <formula>"Present"</formula>
    </cfRule>
    <cfRule type="cellIs" dxfId="2602" priority="2864" operator="equal">
      <formula>"DP"</formula>
    </cfRule>
    <cfRule type="expression" dxfId="2601" priority="2865">
      <formula>$G$23="0"</formula>
    </cfRule>
    <cfRule type="expression" dxfId="2600" priority="2866">
      <formula>$G$23="EA"</formula>
    </cfRule>
  </conditionalFormatting>
  <conditionalFormatting sqref="AC6:AH6">
    <cfRule type="cellIs" dxfId="2599" priority="3072" operator="equal">
      <formula>"Si besoin"</formula>
    </cfRule>
    <cfRule type="cellIs" priority="3073" operator="equal">
      <formula>" "</formula>
    </cfRule>
    <cfRule type="cellIs" dxfId="2598" priority="3074" operator="equal">
      <formula>"Encadrement"</formula>
    </cfRule>
    <cfRule type="cellIs" dxfId="2597" priority="3075" operator="equal">
      <formula>"Absent"</formula>
    </cfRule>
    <cfRule type="cellIs" dxfId="2596" priority="3076" operator="equal">
      <formula>"Directeur de Plongée"</formula>
    </cfRule>
  </conditionalFormatting>
  <conditionalFormatting sqref="AA28:AH28">
    <cfRule type="cellIs" dxfId="2595" priority="3071" operator="equal">
      <formula>"Stagiaire E1"</formula>
    </cfRule>
  </conditionalFormatting>
  <conditionalFormatting sqref="AA6:AB6 AE6:AH6">
    <cfRule type="cellIs" dxfId="2594" priority="3066" operator="equal">
      <formula>"Si besoin"</formula>
    </cfRule>
    <cfRule type="cellIs" priority="3067" operator="equal">
      <formula>" "</formula>
    </cfRule>
    <cfRule type="cellIs" dxfId="2593" priority="3068" operator="equal">
      <formula>"Encadrement"</formula>
    </cfRule>
    <cfRule type="cellIs" dxfId="2592" priority="3069" operator="equal">
      <formula>"Absent"</formula>
    </cfRule>
    <cfRule type="cellIs" dxfId="2591" priority="3070" operator="equal">
      <formula>"Directeur de Plongée"</formula>
    </cfRule>
  </conditionalFormatting>
  <conditionalFormatting sqref="AA6:AB6">
    <cfRule type="cellIs" dxfId="2590" priority="3061" operator="equal">
      <formula>"Si besoin"</formula>
    </cfRule>
    <cfRule type="cellIs" priority="3062" operator="equal">
      <formula>" "</formula>
    </cfRule>
    <cfRule type="cellIs" dxfId="2589" priority="3063" operator="equal">
      <formula>"Encadrement"</formula>
    </cfRule>
    <cfRule type="cellIs" dxfId="2588" priority="3064" operator="equal">
      <formula>"Absent"</formula>
    </cfRule>
    <cfRule type="cellIs" dxfId="2587" priority="3065" operator="equal">
      <formula>"Directeur de Plongée"</formula>
    </cfRule>
  </conditionalFormatting>
  <conditionalFormatting sqref="AC7:AD7">
    <cfRule type="cellIs" dxfId="2586" priority="3059" operator="equal">
      <formula>"Present"</formula>
    </cfRule>
    <cfRule type="cellIs" dxfId="2585" priority="3060" operator="equal">
      <formula>"DP"</formula>
    </cfRule>
    <cfRule type="expression" dxfId="2584" priority="3077">
      <formula>$E$7="0"</formula>
    </cfRule>
    <cfRule type="expression" dxfId="2583" priority="3078">
      <formula>$E$7="EP"</formula>
    </cfRule>
  </conditionalFormatting>
  <conditionalFormatting sqref="AA7:AB7">
    <cfRule type="cellIs" dxfId="2582" priority="3055" operator="equal">
      <formula>"Present"</formula>
    </cfRule>
    <cfRule type="cellIs" dxfId="2581" priority="3056" operator="equal">
      <formula>"DP"</formula>
    </cfRule>
    <cfRule type="expression" dxfId="2580" priority="3057">
      <formula>$G$7="0"</formula>
    </cfRule>
    <cfRule type="expression" dxfId="2579" priority="3058">
      <formula>$G$7="EA"</formula>
    </cfRule>
  </conditionalFormatting>
  <conditionalFormatting sqref="AE7:AF7">
    <cfRule type="cellIs" dxfId="2578" priority="3051" operator="equal">
      <formula>"Present"</formula>
    </cfRule>
    <cfRule type="cellIs" dxfId="2577" priority="3052" operator="equal">
      <formula>"DP"</formula>
    </cfRule>
    <cfRule type="expression" dxfId="2576" priority="3053">
      <formula>$E$7="0"</formula>
    </cfRule>
    <cfRule type="expression" dxfId="2575" priority="3054">
      <formula>$E$7="EP"</formula>
    </cfRule>
  </conditionalFormatting>
  <conditionalFormatting sqref="AG7:AH7">
    <cfRule type="cellIs" dxfId="2574" priority="3047" operator="equal">
      <formula>"Present"</formula>
    </cfRule>
    <cfRule type="cellIs" dxfId="2573" priority="3048" operator="equal">
      <formula>"DP"</formula>
    </cfRule>
    <cfRule type="expression" dxfId="2572" priority="3049">
      <formula>$G$7="0"</formula>
    </cfRule>
    <cfRule type="expression" dxfId="2571" priority="3050">
      <formula>$G$7="EA"</formula>
    </cfRule>
  </conditionalFormatting>
  <conditionalFormatting sqref="AC8:AD8">
    <cfRule type="cellIs" dxfId="2570" priority="3043" operator="equal">
      <formula>"Present"</formula>
    </cfRule>
    <cfRule type="cellIs" dxfId="2569" priority="3044" operator="equal">
      <formula>"DP"</formula>
    </cfRule>
    <cfRule type="expression" dxfId="2568" priority="3045">
      <formula>$E$8="0"</formula>
    </cfRule>
    <cfRule type="expression" dxfId="2567" priority="3046">
      <formula>$E$8="EP"</formula>
    </cfRule>
  </conditionalFormatting>
  <conditionalFormatting sqref="AA8:AB8">
    <cfRule type="cellIs" dxfId="2566" priority="3039" operator="equal">
      <formula>"Present"</formula>
    </cfRule>
    <cfRule type="cellIs" dxfId="2565" priority="3040" operator="equal">
      <formula>"DP"</formula>
    </cfRule>
    <cfRule type="expression" dxfId="2564" priority="3041">
      <formula>$G$8="0"</formula>
    </cfRule>
    <cfRule type="expression" dxfId="2563" priority="3042">
      <formula>$G$8="EA"</formula>
    </cfRule>
  </conditionalFormatting>
  <conditionalFormatting sqref="AE8:AF8">
    <cfRule type="cellIs" dxfId="2562" priority="3035" operator="equal">
      <formula>"Present"</formula>
    </cfRule>
    <cfRule type="cellIs" dxfId="2561" priority="3036" operator="equal">
      <formula>"DP"</formula>
    </cfRule>
    <cfRule type="expression" dxfId="2560" priority="3037">
      <formula>$E$8="0"</formula>
    </cfRule>
    <cfRule type="expression" dxfId="2559" priority="3038">
      <formula>$E$8="EP"</formula>
    </cfRule>
  </conditionalFormatting>
  <conditionalFormatting sqref="AG8:AH8">
    <cfRule type="cellIs" dxfId="2558" priority="3031" operator="equal">
      <formula>"Present"</formula>
    </cfRule>
    <cfRule type="cellIs" dxfId="2557" priority="3032" operator="equal">
      <formula>"DP"</formula>
    </cfRule>
    <cfRule type="expression" dxfId="2556" priority="3033">
      <formula>$G$8="0"</formula>
    </cfRule>
    <cfRule type="expression" dxfId="2555" priority="3034">
      <formula>$G$8="EA"</formula>
    </cfRule>
  </conditionalFormatting>
  <conditionalFormatting sqref="AC9:AD9">
    <cfRule type="cellIs" dxfId="2554" priority="3027" operator="equal">
      <formula>"Present"</formula>
    </cfRule>
    <cfRule type="cellIs" dxfId="2553" priority="3028" operator="equal">
      <formula>"DP"</formula>
    </cfRule>
    <cfRule type="expression" dxfId="2552" priority="3029">
      <formula>$E$9="0"</formula>
    </cfRule>
    <cfRule type="expression" dxfId="2551" priority="3030">
      <formula>$E$9="EP"</formula>
    </cfRule>
  </conditionalFormatting>
  <conditionalFormatting sqref="AA9:AB9">
    <cfRule type="cellIs" dxfId="2550" priority="3023" operator="equal">
      <formula>"Present"</formula>
    </cfRule>
    <cfRule type="cellIs" dxfId="2549" priority="3024" operator="equal">
      <formula>"DP"</formula>
    </cfRule>
    <cfRule type="expression" dxfId="2548" priority="3025">
      <formula>$G$9="0"</formula>
    </cfRule>
    <cfRule type="expression" dxfId="2547" priority="3026">
      <formula>$G$9="EA"</formula>
    </cfRule>
  </conditionalFormatting>
  <conditionalFormatting sqref="AE9:AF9">
    <cfRule type="cellIs" dxfId="2546" priority="3019" operator="equal">
      <formula>"Present"</formula>
    </cfRule>
    <cfRule type="cellIs" dxfId="2545" priority="3020" operator="equal">
      <formula>"DP"</formula>
    </cfRule>
    <cfRule type="expression" dxfId="2544" priority="3021">
      <formula>$E$9="0"</formula>
    </cfRule>
    <cfRule type="expression" dxfId="2543" priority="3022">
      <formula>$E$9="EP"</formula>
    </cfRule>
  </conditionalFormatting>
  <conditionalFormatting sqref="AG9:AH9">
    <cfRule type="cellIs" dxfId="2542" priority="3015" operator="equal">
      <formula>"Present"</formula>
    </cfRule>
    <cfRule type="cellIs" dxfId="2541" priority="3016" operator="equal">
      <formula>"DP"</formula>
    </cfRule>
    <cfRule type="expression" dxfId="2540" priority="3017">
      <formula>$G$9="0"</formula>
    </cfRule>
    <cfRule type="expression" dxfId="2539" priority="3018">
      <formula>$G$9="EA"</formula>
    </cfRule>
  </conditionalFormatting>
  <conditionalFormatting sqref="AC10:AD10">
    <cfRule type="cellIs" dxfId="2538" priority="3011" operator="equal">
      <formula>"Present"</formula>
    </cfRule>
    <cfRule type="cellIs" dxfId="2537" priority="3012" operator="equal">
      <formula>"DP"</formula>
    </cfRule>
    <cfRule type="expression" dxfId="2536" priority="3013">
      <formula>$E$10="0"</formula>
    </cfRule>
    <cfRule type="expression" dxfId="2535" priority="3014">
      <formula>$E$10="EP"</formula>
    </cfRule>
  </conditionalFormatting>
  <conditionalFormatting sqref="AA10:AB10">
    <cfRule type="cellIs" dxfId="2534" priority="3007" operator="equal">
      <formula>"Present"</formula>
    </cfRule>
    <cfRule type="cellIs" dxfId="2533" priority="3008" operator="equal">
      <formula>"DP"</formula>
    </cfRule>
    <cfRule type="expression" dxfId="2532" priority="3009">
      <formula>$G$10="0"</formula>
    </cfRule>
    <cfRule type="expression" dxfId="2531" priority="3010">
      <formula>$G$10="EA"</formula>
    </cfRule>
  </conditionalFormatting>
  <conditionalFormatting sqref="AE10:AF10">
    <cfRule type="cellIs" dxfId="2530" priority="3003" operator="equal">
      <formula>"Present"</formula>
    </cfRule>
    <cfRule type="cellIs" dxfId="2529" priority="3004" operator="equal">
      <formula>"DP"</formula>
    </cfRule>
    <cfRule type="expression" dxfId="2528" priority="3005">
      <formula>$E$10="0"</formula>
    </cfRule>
    <cfRule type="expression" dxfId="2527" priority="3006">
      <formula>$E$10="EP"</formula>
    </cfRule>
  </conditionalFormatting>
  <conditionalFormatting sqref="AG10:AH10">
    <cfRule type="cellIs" dxfId="2526" priority="2999" operator="equal">
      <formula>"Present"</formula>
    </cfRule>
    <cfRule type="cellIs" dxfId="2525" priority="3000" operator="equal">
      <formula>"DP"</formula>
    </cfRule>
    <cfRule type="expression" dxfId="2524" priority="3001">
      <formula>$G$10="0"</formula>
    </cfRule>
    <cfRule type="expression" dxfId="2523" priority="3002">
      <formula>$G$10="EA"</formula>
    </cfRule>
  </conditionalFormatting>
  <conditionalFormatting sqref="AC11:AD11">
    <cfRule type="cellIs" dxfId="2522" priority="2995" operator="equal">
      <formula>"Present"</formula>
    </cfRule>
    <cfRule type="cellIs" dxfId="2521" priority="2996" operator="equal">
      <formula>"DP"</formula>
    </cfRule>
    <cfRule type="expression" dxfId="2520" priority="2997">
      <formula>$E$11="0"</formula>
    </cfRule>
    <cfRule type="expression" dxfId="2519" priority="2998">
      <formula>$E$11="EP"</formula>
    </cfRule>
  </conditionalFormatting>
  <conditionalFormatting sqref="AA11:AB11">
    <cfRule type="cellIs" dxfId="2518" priority="2991" operator="equal">
      <formula>"Present"</formula>
    </cfRule>
    <cfRule type="cellIs" dxfId="2517" priority="2992" operator="equal">
      <formula>"DP"</formula>
    </cfRule>
    <cfRule type="expression" dxfId="2516" priority="2993">
      <formula>$G$11="0"</formula>
    </cfRule>
    <cfRule type="expression" dxfId="2515" priority="2994">
      <formula>$G$11="EA"</formula>
    </cfRule>
  </conditionalFormatting>
  <conditionalFormatting sqref="AE11:AF11">
    <cfRule type="cellIs" dxfId="2514" priority="2987" operator="equal">
      <formula>"Present"</formula>
    </cfRule>
    <cfRule type="cellIs" dxfId="2513" priority="2988" operator="equal">
      <formula>"DP"</formula>
    </cfRule>
    <cfRule type="expression" dxfId="2512" priority="2989">
      <formula>$E$11="0"</formula>
    </cfRule>
    <cfRule type="expression" dxfId="2511" priority="2990">
      <formula>$E$11="EP"</formula>
    </cfRule>
  </conditionalFormatting>
  <conditionalFormatting sqref="AG11:AH11">
    <cfRule type="cellIs" dxfId="2510" priority="2983" operator="equal">
      <formula>"Present"</formula>
    </cfRule>
    <cfRule type="cellIs" dxfId="2509" priority="2984" operator="equal">
      <formula>"DP"</formula>
    </cfRule>
    <cfRule type="expression" dxfId="2508" priority="2985">
      <formula>$G$11="0"</formula>
    </cfRule>
    <cfRule type="expression" dxfId="2507" priority="2986">
      <formula>$G$11="EA"</formula>
    </cfRule>
  </conditionalFormatting>
  <conditionalFormatting sqref="AC13:AD13">
    <cfRule type="cellIs" dxfId="2506" priority="2979" operator="equal">
      <formula>"Present"</formula>
    </cfRule>
    <cfRule type="cellIs" dxfId="2505" priority="2980" operator="equal">
      <formula>"DP"</formula>
    </cfRule>
    <cfRule type="expression" dxfId="2504" priority="2981">
      <formula>$E$13="0"</formula>
    </cfRule>
    <cfRule type="expression" dxfId="2503" priority="2982">
      <formula>$E$13="EP"</formula>
    </cfRule>
  </conditionalFormatting>
  <conditionalFormatting sqref="AA13:AB13">
    <cfRule type="cellIs" dxfId="2502" priority="2975" operator="equal">
      <formula>"Present"</formula>
    </cfRule>
    <cfRule type="cellIs" dxfId="2501" priority="2976" operator="equal">
      <formula>"DP"</formula>
    </cfRule>
    <cfRule type="expression" dxfId="2500" priority="2977">
      <formula>$G$13="0"</formula>
    </cfRule>
    <cfRule type="expression" dxfId="2499" priority="2978">
      <formula>$G$13="EA"</formula>
    </cfRule>
  </conditionalFormatting>
  <conditionalFormatting sqref="AE13:AF13">
    <cfRule type="cellIs" dxfId="2498" priority="2971" operator="equal">
      <formula>"Present"</formula>
    </cfRule>
    <cfRule type="cellIs" dxfId="2497" priority="2972" operator="equal">
      <formula>"DP"</formula>
    </cfRule>
    <cfRule type="expression" dxfId="2496" priority="2973">
      <formula>$E$13="0"</formula>
    </cfRule>
    <cfRule type="expression" dxfId="2495" priority="2974">
      <formula>$E$13="EP"</formula>
    </cfRule>
  </conditionalFormatting>
  <conditionalFormatting sqref="AG13:AH13">
    <cfRule type="cellIs" dxfId="2494" priority="2967" operator="equal">
      <formula>"Present"</formula>
    </cfRule>
    <cfRule type="cellIs" dxfId="2493" priority="2968" operator="equal">
      <formula>"DP"</formula>
    </cfRule>
    <cfRule type="expression" dxfId="2492" priority="2969">
      <formula>$G$13="0"</formula>
    </cfRule>
    <cfRule type="expression" dxfId="2491" priority="2970">
      <formula>$G$13="EA"</formula>
    </cfRule>
  </conditionalFormatting>
  <conditionalFormatting sqref="AC14:AD14">
    <cfRule type="cellIs" dxfId="2490" priority="2963" operator="equal">
      <formula>"Present"</formula>
    </cfRule>
    <cfRule type="cellIs" dxfId="2489" priority="2964" operator="equal">
      <formula>"DP"</formula>
    </cfRule>
    <cfRule type="expression" dxfId="2488" priority="2965">
      <formula>$E$14="0"</formula>
    </cfRule>
    <cfRule type="expression" dxfId="2487" priority="2966">
      <formula>$E$14="EP"</formula>
    </cfRule>
  </conditionalFormatting>
  <conditionalFormatting sqref="AA14:AB14">
    <cfRule type="cellIs" dxfId="2486" priority="2959" operator="equal">
      <formula>"Present"</formula>
    </cfRule>
    <cfRule type="cellIs" dxfId="2485" priority="2960" operator="equal">
      <formula>"DP"</formula>
    </cfRule>
    <cfRule type="expression" dxfId="2484" priority="2961">
      <formula>$G$14="0"</formula>
    </cfRule>
    <cfRule type="expression" dxfId="2483" priority="2962">
      <formula>$G$14="EA"</formula>
    </cfRule>
  </conditionalFormatting>
  <conditionalFormatting sqref="AE14:AF14">
    <cfRule type="cellIs" dxfId="2482" priority="2955" operator="equal">
      <formula>"Present"</formula>
    </cfRule>
    <cfRule type="cellIs" dxfId="2481" priority="2956" operator="equal">
      <formula>"DP"</formula>
    </cfRule>
    <cfRule type="expression" dxfId="2480" priority="2957">
      <formula>$E$14="0"</formula>
    </cfRule>
    <cfRule type="expression" dxfId="2479" priority="2958">
      <formula>$E$14="EP"</formula>
    </cfRule>
  </conditionalFormatting>
  <conditionalFormatting sqref="AG14:AH14">
    <cfRule type="cellIs" dxfId="2478" priority="2951" operator="equal">
      <formula>"Present"</formula>
    </cfRule>
    <cfRule type="cellIs" dxfId="2477" priority="2952" operator="equal">
      <formula>"DP"</formula>
    </cfRule>
    <cfRule type="expression" dxfId="2476" priority="2953">
      <formula>$G$14="0"</formula>
    </cfRule>
    <cfRule type="expression" dxfId="2475" priority="2954">
      <formula>$G$14="EA"</formula>
    </cfRule>
  </conditionalFormatting>
  <conditionalFormatting sqref="AA15:AB15">
    <cfRule type="cellIs" dxfId="2474" priority="2947" operator="equal">
      <formula>"Present"</formula>
    </cfRule>
    <cfRule type="cellIs" dxfId="2473" priority="2948" operator="equal">
      <formula>"DP"</formula>
    </cfRule>
    <cfRule type="expression" dxfId="2472" priority="2949">
      <formula>$G$15="0"</formula>
    </cfRule>
    <cfRule type="expression" dxfId="2471" priority="2950">
      <formula>$G$15="EA"</formula>
    </cfRule>
  </conditionalFormatting>
  <conditionalFormatting sqref="AG15:AH15">
    <cfRule type="cellIs" dxfId="2470" priority="2943" operator="equal">
      <formula>"Present"</formula>
    </cfRule>
    <cfRule type="cellIs" dxfId="2469" priority="2944" operator="equal">
      <formula>"DP"</formula>
    </cfRule>
    <cfRule type="expression" dxfId="2468" priority="2945">
      <formula>$G$15="0"</formula>
    </cfRule>
    <cfRule type="expression" dxfId="2467" priority="2946">
      <formula>$G$15="EA"</formula>
    </cfRule>
  </conditionalFormatting>
  <conditionalFormatting sqref="AC15:AF15">
    <cfRule type="cellIs" dxfId="2466" priority="3079" operator="equal">
      <formula>"Present"</formula>
    </cfRule>
    <cfRule type="cellIs" dxfId="2465" priority="3080" operator="equal">
      <formula>"DP"</formula>
    </cfRule>
    <cfRule type="expression" dxfId="2464" priority="3081">
      <formula>$E$15="0"</formula>
    </cfRule>
    <cfRule type="expression" dxfId="2463" priority="3082">
      <formula>$E$15="EP"</formula>
    </cfRule>
  </conditionalFormatting>
  <conditionalFormatting sqref="AA16:AB16">
    <cfRule type="cellIs" dxfId="2462" priority="2935" operator="equal">
      <formula>"Present"</formula>
    </cfRule>
    <cfRule type="cellIs" dxfId="2461" priority="2936" operator="equal">
      <formula>"DP"</formula>
    </cfRule>
    <cfRule type="expression" dxfId="2460" priority="2937">
      <formula>$G$16="0"</formula>
    </cfRule>
    <cfRule type="expression" dxfId="2459" priority="2938">
      <formula>$G$16="EA"</formula>
    </cfRule>
  </conditionalFormatting>
  <conditionalFormatting sqref="AG16:AH16">
    <cfRule type="cellIs" dxfId="2458" priority="2931" operator="equal">
      <formula>"Present"</formula>
    </cfRule>
    <cfRule type="cellIs" dxfId="2457" priority="2932" operator="equal">
      <formula>"DP"</formula>
    </cfRule>
    <cfRule type="expression" dxfId="2456" priority="2933">
      <formula>$G$16="0"</formula>
    </cfRule>
    <cfRule type="expression" dxfId="2455" priority="2934">
      <formula>$G$16="EA"</formula>
    </cfRule>
  </conditionalFormatting>
  <conditionalFormatting sqref="AC16:AF16">
    <cfRule type="cellIs" dxfId="2454" priority="2939" operator="equal">
      <formula>"Present"</formula>
    </cfRule>
    <cfRule type="cellIs" dxfId="2453" priority="2940" operator="equal">
      <formula>"DP"</formula>
    </cfRule>
    <cfRule type="expression" dxfId="2452" priority="2941">
      <formula>$E$16="0"</formula>
    </cfRule>
    <cfRule type="expression" dxfId="2451" priority="2942">
      <formula>$E$16="EP"</formula>
    </cfRule>
  </conditionalFormatting>
  <conditionalFormatting sqref="AA17:AB17">
    <cfRule type="cellIs" dxfId="2450" priority="2923" operator="equal">
      <formula>"Present"</formula>
    </cfRule>
    <cfRule type="cellIs" dxfId="2449" priority="2924" operator="equal">
      <formula>"DP"</formula>
    </cfRule>
    <cfRule type="expression" dxfId="2448" priority="2925">
      <formula>$G$17="0"</formula>
    </cfRule>
    <cfRule type="expression" dxfId="2447" priority="2926">
      <formula>$G$17="EA"</formula>
    </cfRule>
  </conditionalFormatting>
  <conditionalFormatting sqref="AG17:AH17">
    <cfRule type="cellIs" dxfId="2446" priority="2919" operator="equal">
      <formula>"Present"</formula>
    </cfRule>
    <cfRule type="cellIs" dxfId="2445" priority="2920" operator="equal">
      <formula>"DP"</formula>
    </cfRule>
    <cfRule type="expression" dxfId="2444" priority="2921">
      <formula>$G$17="0"</formula>
    </cfRule>
    <cfRule type="expression" dxfId="2443" priority="2922">
      <formula>$G$17="EA"</formula>
    </cfRule>
  </conditionalFormatting>
  <conditionalFormatting sqref="AC17:AF17">
    <cfRule type="cellIs" dxfId="2442" priority="2927" operator="equal">
      <formula>"Present"</formula>
    </cfRule>
    <cfRule type="cellIs" dxfId="2441" priority="2928" operator="equal">
      <formula>"DP"</formula>
    </cfRule>
    <cfRule type="expression" dxfId="2440" priority="2929">
      <formula>$E$17="0"</formula>
    </cfRule>
    <cfRule type="expression" dxfId="2439" priority="2930">
      <formula>$E$17="EP"</formula>
    </cfRule>
  </conditionalFormatting>
  <conditionalFormatting sqref="AA18:AB18">
    <cfRule type="expression" dxfId="2438" priority="2801">
      <formula>$G$18="0"</formula>
    </cfRule>
    <cfRule type="expression" dxfId="2437" priority="2802">
      <formula>$G$18="EA"</formula>
    </cfRule>
    <cfRule type="cellIs" dxfId="2436" priority="2911" operator="equal">
      <formula>"Present"</formula>
    </cfRule>
    <cfRule type="cellIs" dxfId="2435" priority="2912" operator="equal">
      <formula>"DP"</formula>
    </cfRule>
    <cfRule type="expression" dxfId="2434" priority="2913">
      <formula>$G$18="0"</formula>
    </cfRule>
    <cfRule type="expression" dxfId="2433" priority="2914">
      <formula>$G$18="EA"</formula>
    </cfRule>
  </conditionalFormatting>
  <conditionalFormatting sqref="AG18:AH18">
    <cfRule type="cellIs" dxfId="2432" priority="2907" operator="equal">
      <formula>"Present"</formula>
    </cfRule>
    <cfRule type="cellIs" dxfId="2431" priority="2908" operator="equal">
      <formula>"DP"</formula>
    </cfRule>
    <cfRule type="expression" dxfId="2430" priority="2909">
      <formula>$G$18="0"</formula>
    </cfRule>
    <cfRule type="expression" dxfId="2429" priority="2910">
      <formula>$G$18="EA"</formula>
    </cfRule>
  </conditionalFormatting>
  <conditionalFormatting sqref="AC18:AF18">
    <cfRule type="cellIs" dxfId="2428" priority="2803" operator="equal">
      <formula>"Present"</formula>
    </cfRule>
    <cfRule type="cellIs" dxfId="2427" priority="2804" operator="equal">
      <formula>"DP"</formula>
    </cfRule>
    <cfRule type="expression" dxfId="2426" priority="2805">
      <formula>$E$18="0"</formula>
    </cfRule>
    <cfRule type="expression" dxfId="2425" priority="2806">
      <formula>$E$18="EP"</formula>
    </cfRule>
    <cfRule type="cellIs" dxfId="2424" priority="2915" operator="equal">
      <formula>"Present"</formula>
    </cfRule>
    <cfRule type="cellIs" dxfId="2423" priority="2916" operator="equal">
      <formula>"DP"</formula>
    </cfRule>
    <cfRule type="expression" dxfId="2422" priority="2917">
      <formula>$E$18="0"</formula>
    </cfRule>
    <cfRule type="expression" dxfId="2421" priority="2918">
      <formula>$E$18="EP"</formula>
    </cfRule>
  </conditionalFormatting>
  <conditionalFormatting sqref="AA19:AB19">
    <cfRule type="cellIs" dxfId="2420" priority="2899" operator="equal">
      <formula>"Present"</formula>
    </cfRule>
    <cfRule type="cellIs" dxfId="2419" priority="2900" operator="equal">
      <formula>"DP"</formula>
    </cfRule>
    <cfRule type="expression" dxfId="2418" priority="2901">
      <formula>$G$19="0"</formula>
    </cfRule>
    <cfRule type="expression" dxfId="2417" priority="2902">
      <formula>$G$19="EA"</formula>
    </cfRule>
  </conditionalFormatting>
  <conditionalFormatting sqref="AG19:AH19">
    <cfRule type="cellIs" dxfId="2416" priority="2895" operator="equal">
      <formula>"Present"</formula>
    </cfRule>
    <cfRule type="cellIs" dxfId="2415" priority="2896" operator="equal">
      <formula>"DP"</formula>
    </cfRule>
    <cfRule type="expression" dxfId="2414" priority="2897">
      <formula>$G$19="0"</formula>
    </cfRule>
    <cfRule type="expression" dxfId="2413" priority="2898">
      <formula>$G$19="EA"</formula>
    </cfRule>
  </conditionalFormatting>
  <conditionalFormatting sqref="AC19:AF19">
    <cfRule type="cellIs" dxfId="2412" priority="2903" operator="equal">
      <formula>"Present"</formula>
    </cfRule>
    <cfRule type="cellIs" dxfId="2411" priority="2904" operator="equal">
      <formula>"DP"</formula>
    </cfRule>
    <cfRule type="expression" dxfId="2410" priority="2905">
      <formula>$E$19="0"</formula>
    </cfRule>
    <cfRule type="expression" dxfId="2409" priority="2906">
      <formula>$E$19="EP"</formula>
    </cfRule>
  </conditionalFormatting>
  <conditionalFormatting sqref="AA21:AB21">
    <cfRule type="cellIs" dxfId="2408" priority="2887" operator="equal">
      <formula>"Present"</formula>
    </cfRule>
    <cfRule type="cellIs" dxfId="2407" priority="2888" operator="equal">
      <formula>"DP"</formula>
    </cfRule>
    <cfRule type="expression" dxfId="2406" priority="2889">
      <formula>$G$21="0"</formula>
    </cfRule>
    <cfRule type="expression" dxfId="2405" priority="2890">
      <formula>$G$21="EA"</formula>
    </cfRule>
  </conditionalFormatting>
  <conditionalFormatting sqref="AG21:AH21">
    <cfRule type="cellIs" dxfId="2404" priority="2883" operator="equal">
      <formula>"Present"</formula>
    </cfRule>
    <cfRule type="cellIs" dxfId="2403" priority="2884" operator="equal">
      <formula>"DP"</formula>
    </cfRule>
    <cfRule type="expression" dxfId="2402" priority="2885">
      <formula>$G$21="0"</formula>
    </cfRule>
    <cfRule type="expression" dxfId="2401" priority="2886">
      <formula>$G$21="EA"</formula>
    </cfRule>
  </conditionalFormatting>
  <conditionalFormatting sqref="AC21:AF21">
    <cfRule type="cellIs" dxfId="2400" priority="2891" operator="equal">
      <formula>"Present"</formula>
    </cfRule>
    <cfRule type="cellIs" dxfId="2399" priority="2892" operator="equal">
      <formula>"DP"</formula>
    </cfRule>
    <cfRule type="expression" dxfId="2398" priority="2893">
      <formula>$E$21="0"</formula>
    </cfRule>
    <cfRule type="expression" dxfId="2397" priority="2894">
      <formula>$E$21="EP"</formula>
    </cfRule>
  </conditionalFormatting>
  <conditionalFormatting sqref="AA22:AB22">
    <cfRule type="cellIs" dxfId="2396" priority="2875" operator="equal">
      <formula>"Present"</formula>
    </cfRule>
    <cfRule type="cellIs" dxfId="2395" priority="2876" operator="equal">
      <formula>"DP"</formula>
    </cfRule>
    <cfRule type="expression" dxfId="2394" priority="2877">
      <formula>$G$22="0"</formula>
    </cfRule>
    <cfRule type="expression" dxfId="2393" priority="2878">
      <formula>$G$22="EA"</formula>
    </cfRule>
  </conditionalFormatting>
  <conditionalFormatting sqref="AG22:AH22">
    <cfRule type="cellIs" dxfId="2392" priority="2871" operator="equal">
      <formula>"Present"</formula>
    </cfRule>
    <cfRule type="cellIs" dxfId="2391" priority="2872" operator="equal">
      <formula>"DP"</formula>
    </cfRule>
    <cfRule type="expression" dxfId="2390" priority="2873">
      <formula>$G$22="0"</formula>
    </cfRule>
    <cfRule type="expression" dxfId="2389" priority="2874">
      <formula>$G$22="EA"</formula>
    </cfRule>
  </conditionalFormatting>
  <conditionalFormatting sqref="AC22:AF22">
    <cfRule type="cellIs" dxfId="2388" priority="2879" operator="equal">
      <formula>"Present"</formula>
    </cfRule>
    <cfRule type="cellIs" dxfId="2387" priority="2880" operator="equal">
      <formula>"DP"</formula>
    </cfRule>
    <cfRule type="expression" dxfId="2386" priority="2881">
      <formula>$E$22="0"</formula>
    </cfRule>
    <cfRule type="expression" dxfId="2385" priority="2882">
      <formula>$E$22="EP"</formula>
    </cfRule>
  </conditionalFormatting>
  <conditionalFormatting sqref="AC23:AF24">
    <cfRule type="cellIs" dxfId="2384" priority="2867" operator="equal">
      <formula>"Present"</formula>
    </cfRule>
    <cfRule type="cellIs" dxfId="2383" priority="2868" operator="equal">
      <formula>"DP"</formula>
    </cfRule>
    <cfRule type="expression" dxfId="2382" priority="2869">
      <formula>$E$23="0"</formula>
    </cfRule>
    <cfRule type="expression" dxfId="2381" priority="2870">
      <formula>$E$23="EP"</formula>
    </cfRule>
  </conditionalFormatting>
  <conditionalFormatting sqref="AG25:AH25">
    <cfRule type="cellIs" dxfId="2380" priority="2851" operator="equal">
      <formula>"Present"</formula>
    </cfRule>
    <cfRule type="cellIs" dxfId="2379" priority="2852" operator="equal">
      <formula>"DP"</formula>
    </cfRule>
    <cfRule type="expression" dxfId="2378" priority="2853">
      <formula>$G$25="0"</formula>
    </cfRule>
    <cfRule type="expression" dxfId="2377" priority="2854">
      <formula>$G$25="EA"</formula>
    </cfRule>
  </conditionalFormatting>
  <conditionalFormatting sqref="AA25:AB25">
    <cfRule type="cellIs" dxfId="2376" priority="2855" operator="equal">
      <formula>"Present"</formula>
    </cfRule>
    <cfRule type="cellIs" dxfId="2375" priority="2856" operator="equal">
      <formula>"DP"</formula>
    </cfRule>
    <cfRule type="expression" dxfId="2374" priority="2857">
      <formula>$G$25="0"</formula>
    </cfRule>
    <cfRule type="expression" dxfId="2373" priority="2858">
      <formula>$G$25="EA"</formula>
    </cfRule>
  </conditionalFormatting>
  <conditionalFormatting sqref="AC25:AF25">
    <cfRule type="cellIs" dxfId="2372" priority="2859" operator="equal">
      <formula>"Present"</formula>
    </cfRule>
    <cfRule type="cellIs" dxfId="2371" priority="2860" operator="equal">
      <formula>"DP"</formula>
    </cfRule>
    <cfRule type="expression" dxfId="2370" priority="2861">
      <formula>$E$25="0"</formula>
    </cfRule>
    <cfRule type="expression" dxfId="2369" priority="2862">
      <formula>$E$25="EP"</formula>
    </cfRule>
  </conditionalFormatting>
  <conditionalFormatting sqref="AG26:AH26">
    <cfRule type="cellIs" dxfId="2368" priority="2839" operator="equal">
      <formula>"Present"</formula>
    </cfRule>
    <cfRule type="cellIs" dxfId="2367" priority="2840" operator="equal">
      <formula>"DP"</formula>
    </cfRule>
    <cfRule type="expression" dxfId="2366" priority="2841">
      <formula>$G$26="0"</formula>
    </cfRule>
    <cfRule type="expression" dxfId="2365" priority="2842">
      <formula>$G$26="EA"</formula>
    </cfRule>
  </conditionalFormatting>
  <conditionalFormatting sqref="AA26:AB26">
    <cfRule type="cellIs" dxfId="2364" priority="2843" operator="equal">
      <formula>"Present"</formula>
    </cfRule>
    <cfRule type="cellIs" dxfId="2363" priority="2844" operator="equal">
      <formula>"DP"</formula>
    </cfRule>
    <cfRule type="expression" dxfId="2362" priority="2845">
      <formula>$G$26="0"</formula>
    </cfRule>
    <cfRule type="expression" dxfId="2361" priority="2846">
      <formula>$G$26="EA"</formula>
    </cfRule>
  </conditionalFormatting>
  <conditionalFormatting sqref="AC26:AF26">
    <cfRule type="cellIs" dxfId="2360" priority="2847" operator="equal">
      <formula>"Present"</formula>
    </cfRule>
    <cfRule type="cellIs" dxfId="2359" priority="2848" operator="equal">
      <formula>"DP"</formula>
    </cfRule>
    <cfRule type="expression" dxfId="2358" priority="2849">
      <formula>$E$26="0"</formula>
    </cfRule>
    <cfRule type="expression" dxfId="2357" priority="2850">
      <formula>$E$26="EP"</formula>
    </cfRule>
  </conditionalFormatting>
  <conditionalFormatting sqref="AG27:AH27">
    <cfRule type="cellIs" dxfId="2356" priority="2831" operator="equal">
      <formula>"Present"</formula>
    </cfRule>
    <cfRule type="cellIs" dxfId="2355" priority="2832" operator="equal">
      <formula>"DP"</formula>
    </cfRule>
    <cfRule type="expression" dxfId="2354" priority="2833">
      <formula>$G$27="0"</formula>
    </cfRule>
    <cfRule type="expression" dxfId="2353" priority="2834">
      <formula>$G$27="EA"</formula>
    </cfRule>
  </conditionalFormatting>
  <conditionalFormatting sqref="AA27:AB27">
    <cfRule type="cellIs" dxfId="2352" priority="2797" operator="equal">
      <formula>"Present"</formula>
    </cfRule>
    <cfRule type="cellIs" dxfId="2351" priority="2798" operator="equal">
      <formula>"DP"</formula>
    </cfRule>
    <cfRule type="expression" dxfId="2350" priority="2799">
      <formula>$G$27="0"</formula>
    </cfRule>
    <cfRule type="expression" dxfId="2349" priority="2800">
      <formula>$G$27="EA"</formula>
    </cfRule>
  </conditionalFormatting>
  <conditionalFormatting sqref="AC27:AF27">
    <cfRule type="cellIs" dxfId="2348" priority="2835" operator="equal">
      <formula>"Present"</formula>
    </cfRule>
    <cfRule type="cellIs" dxfId="2347" priority="2836" operator="equal">
      <formula>"DP"</formula>
    </cfRule>
    <cfRule type="expression" dxfId="2346" priority="2837">
      <formula>$E$27="0"</formula>
    </cfRule>
    <cfRule type="expression" dxfId="2345" priority="2838">
      <formula>$E$27="EP"</formula>
    </cfRule>
  </conditionalFormatting>
  <conditionalFormatting sqref="AG20:AH20">
    <cfRule type="cellIs" dxfId="2344" priority="2807" operator="equal">
      <formula>"Present"</formula>
    </cfRule>
    <cfRule type="cellIs" dxfId="2343" priority="2808" operator="equal">
      <formula>"DP"</formula>
    </cfRule>
    <cfRule type="expression" dxfId="2342" priority="2809">
      <formula>$G$20="0"</formula>
    </cfRule>
    <cfRule type="expression" dxfId="2341" priority="2810">
      <formula>$G$20="EA"</formula>
    </cfRule>
  </conditionalFormatting>
  <conditionalFormatting sqref="AA20:AB20">
    <cfRule type="cellIs" dxfId="2340" priority="2811" operator="equal">
      <formula>"Present"</formula>
    </cfRule>
    <cfRule type="cellIs" dxfId="2339" priority="2812" operator="equal">
      <formula>"DP"</formula>
    </cfRule>
    <cfRule type="expression" dxfId="2338" priority="2813">
      <formula>$G$20="0"</formula>
    </cfRule>
    <cfRule type="expression" dxfId="2337" priority="2814">
      <formula>$G$20="EA"</formula>
    </cfRule>
  </conditionalFormatting>
  <conditionalFormatting sqref="AC20:AF20">
    <cfRule type="cellIs" dxfId="2336" priority="2815" operator="equal">
      <formula>"Present"</formula>
    </cfRule>
    <cfRule type="cellIs" dxfId="2335" priority="2816" operator="equal">
      <formula>"DP"</formula>
    </cfRule>
    <cfRule type="expression" dxfId="2334" priority="2817">
      <formula>$E$20="0"</formula>
    </cfRule>
    <cfRule type="expression" dxfId="2333" priority="2818">
      <formula>$E$20="EP"</formula>
    </cfRule>
  </conditionalFormatting>
  <conditionalFormatting sqref="AG24:AH24">
    <cfRule type="cellIs" dxfId="2332" priority="2789" operator="equal">
      <formula>"Present"</formula>
    </cfRule>
    <cfRule type="cellIs" dxfId="2331" priority="2790" operator="equal">
      <formula>"DP"</formula>
    </cfRule>
    <cfRule type="expression" dxfId="2330" priority="2791">
      <formula>$G$24="0"</formula>
    </cfRule>
    <cfRule type="expression" dxfId="2329" priority="2792">
      <formula>$G$24="EA"</formula>
    </cfRule>
  </conditionalFormatting>
  <conditionalFormatting sqref="AA24:AB24">
    <cfRule type="cellIs" dxfId="2328" priority="2785" operator="equal">
      <formula>"Present"</formula>
    </cfRule>
    <cfRule type="cellIs" dxfId="2327" priority="2786" operator="equal">
      <formula>"DP"</formula>
    </cfRule>
    <cfRule type="expression" dxfId="2326" priority="2787">
      <formula>$G$24="0"</formula>
    </cfRule>
    <cfRule type="expression" dxfId="2325" priority="2788">
      <formula>$G$24="EA"</formula>
    </cfRule>
  </conditionalFormatting>
  <conditionalFormatting sqref="AC24:AF24">
    <cfRule type="cellIs" dxfId="2324" priority="2793" operator="equal">
      <formula>"Present"</formula>
    </cfRule>
    <cfRule type="cellIs" dxfId="2323" priority="2794" operator="equal">
      <formula>"DP"</formula>
    </cfRule>
    <cfRule type="expression" dxfId="2322" priority="2795">
      <formula>$E$24="0"</formula>
    </cfRule>
    <cfRule type="expression" dxfId="2321" priority="2796">
      <formula>$E$24="EP"</formula>
    </cfRule>
  </conditionalFormatting>
  <conditionalFormatting sqref="AC30:AH30">
    <cfRule type="cellIs" dxfId="2320" priority="2780" operator="equal">
      <formula>"Si besoin"</formula>
    </cfRule>
    <cfRule type="cellIs" priority="2781" operator="equal">
      <formula>" "</formula>
    </cfRule>
    <cfRule type="cellIs" dxfId="2319" priority="2782" operator="equal">
      <formula>"Encadrement"</formula>
    </cfRule>
    <cfRule type="cellIs" dxfId="2318" priority="2783" operator="equal">
      <formula>"Absent"</formula>
    </cfRule>
    <cfRule type="cellIs" dxfId="2317" priority="2784" operator="equal">
      <formula>"Directeur de Plongée"</formula>
    </cfRule>
  </conditionalFormatting>
  <conditionalFormatting sqref="AA35:AH35">
    <cfRule type="cellIs" dxfId="2316" priority="2779" operator="equal">
      <formula>"Stagiaire E1"</formula>
    </cfRule>
  </conditionalFormatting>
  <conditionalFormatting sqref="AA30:AB30 AE30:AH30">
    <cfRule type="cellIs" dxfId="2315" priority="2774" operator="equal">
      <formula>"Si besoin"</formula>
    </cfRule>
    <cfRule type="cellIs" priority="2775" operator="equal">
      <formula>" "</formula>
    </cfRule>
    <cfRule type="cellIs" dxfId="2314" priority="2776" operator="equal">
      <formula>"Encadrement"</formula>
    </cfRule>
    <cfRule type="cellIs" dxfId="2313" priority="2777" operator="equal">
      <formula>"Absent"</formula>
    </cfRule>
    <cfRule type="cellIs" dxfId="2312" priority="2778" operator="equal">
      <formula>"Directeur de Plongée"</formula>
    </cfRule>
  </conditionalFormatting>
  <conditionalFormatting sqref="AA30:AB30">
    <cfRule type="cellIs" dxfId="2311" priority="2769" operator="equal">
      <formula>"Si besoin"</formula>
    </cfRule>
    <cfRule type="cellIs" priority="2770" operator="equal">
      <formula>" "</formula>
    </cfRule>
    <cfRule type="cellIs" dxfId="2310" priority="2771" operator="equal">
      <formula>"Encadrement"</formula>
    </cfRule>
    <cfRule type="cellIs" dxfId="2309" priority="2772" operator="equal">
      <formula>"Absent"</formula>
    </cfRule>
    <cfRule type="cellIs" dxfId="2308" priority="2773" operator="equal">
      <formula>"Directeur de Plongée"</formula>
    </cfRule>
  </conditionalFormatting>
  <conditionalFormatting sqref="AA31:AB31">
    <cfRule type="cellIs" dxfId="2307" priority="2765" operator="equal">
      <formula>"Present"</formula>
    </cfRule>
    <cfRule type="cellIs" dxfId="2306" priority="2766" operator="equal">
      <formula>"DP"</formula>
    </cfRule>
    <cfRule type="expression" dxfId="2305" priority="2767">
      <formula>$G$27="0"</formula>
    </cfRule>
    <cfRule type="expression" dxfId="2304" priority="2768">
      <formula>$G$27="EA"</formula>
    </cfRule>
  </conditionalFormatting>
  <conditionalFormatting sqref="AC31:AD31">
    <cfRule type="cellIs" dxfId="2303" priority="2761" operator="equal">
      <formula>"Present"</formula>
    </cfRule>
    <cfRule type="cellIs" dxfId="2302" priority="2762" operator="equal">
      <formula>"DP"</formula>
    </cfRule>
    <cfRule type="expression" dxfId="2301" priority="2763">
      <formula>$G$27="0"</formula>
    </cfRule>
    <cfRule type="expression" dxfId="2300" priority="2764">
      <formula>$G$27="EA"</formula>
    </cfRule>
  </conditionalFormatting>
  <conditionalFormatting sqref="AE31:AF31">
    <cfRule type="cellIs" dxfId="2299" priority="2757" operator="equal">
      <formula>"Present"</formula>
    </cfRule>
    <cfRule type="cellIs" dxfId="2298" priority="2758" operator="equal">
      <formula>"DP"</formula>
    </cfRule>
    <cfRule type="expression" dxfId="2297" priority="2759">
      <formula>$G$27="0"</formula>
    </cfRule>
    <cfRule type="expression" dxfId="2296" priority="2760">
      <formula>$G$27="EA"</formula>
    </cfRule>
  </conditionalFormatting>
  <conditionalFormatting sqref="AG31:AH31">
    <cfRule type="cellIs" dxfId="2295" priority="2753" operator="equal">
      <formula>"Present"</formula>
    </cfRule>
    <cfRule type="cellIs" dxfId="2294" priority="2754" operator="equal">
      <formula>"DP"</formula>
    </cfRule>
    <cfRule type="expression" dxfId="2293" priority="2755">
      <formula>$G$27="0"</formula>
    </cfRule>
    <cfRule type="expression" dxfId="2292" priority="2756">
      <formula>$G$27="EA"</formula>
    </cfRule>
  </conditionalFormatting>
  <conditionalFormatting sqref="AA32:AB32">
    <cfRule type="cellIs" dxfId="2291" priority="2749" operator="equal">
      <formula>"Present"</formula>
    </cfRule>
    <cfRule type="cellIs" dxfId="2290" priority="2750" operator="equal">
      <formula>"DP"</formula>
    </cfRule>
    <cfRule type="expression" dxfId="2289" priority="2751">
      <formula>$G$27="0"</formula>
    </cfRule>
    <cfRule type="expression" dxfId="2288" priority="2752">
      <formula>$G$27="EA"</formula>
    </cfRule>
  </conditionalFormatting>
  <conditionalFormatting sqref="AC32:AD32">
    <cfRule type="cellIs" dxfId="2287" priority="2745" operator="equal">
      <formula>"Present"</formula>
    </cfRule>
    <cfRule type="cellIs" dxfId="2286" priority="2746" operator="equal">
      <formula>"DP"</formula>
    </cfRule>
    <cfRule type="expression" dxfId="2285" priority="2747">
      <formula>$G$27="0"</formula>
    </cfRule>
    <cfRule type="expression" dxfId="2284" priority="2748">
      <formula>$G$27="EA"</formula>
    </cfRule>
  </conditionalFormatting>
  <conditionalFormatting sqref="AE32:AF32">
    <cfRule type="cellIs" dxfId="2283" priority="2741" operator="equal">
      <formula>"Present"</formula>
    </cfRule>
    <cfRule type="cellIs" dxfId="2282" priority="2742" operator="equal">
      <formula>"DP"</formula>
    </cfRule>
    <cfRule type="expression" dxfId="2281" priority="2743">
      <formula>$G$27="0"</formula>
    </cfRule>
    <cfRule type="expression" dxfId="2280" priority="2744">
      <formula>$G$27="EA"</formula>
    </cfRule>
  </conditionalFormatting>
  <conditionalFormatting sqref="AG32:AH32">
    <cfRule type="cellIs" dxfId="2279" priority="2737" operator="equal">
      <formula>"Present"</formula>
    </cfRule>
    <cfRule type="cellIs" dxfId="2278" priority="2738" operator="equal">
      <formula>"DP"</formula>
    </cfRule>
    <cfRule type="expression" dxfId="2277" priority="2739">
      <formula>$G$27="0"</formula>
    </cfRule>
    <cfRule type="expression" dxfId="2276" priority="2740">
      <formula>$G$27="EA"</formula>
    </cfRule>
  </conditionalFormatting>
  <conditionalFormatting sqref="AA33:AB33">
    <cfRule type="cellIs" dxfId="2275" priority="2733" operator="equal">
      <formula>"Present"</formula>
    </cfRule>
    <cfRule type="cellIs" dxfId="2274" priority="2734" operator="equal">
      <formula>"DP"</formula>
    </cfRule>
    <cfRule type="expression" dxfId="2273" priority="2735">
      <formula>$G$27="0"</formula>
    </cfRule>
    <cfRule type="expression" dxfId="2272" priority="2736">
      <formula>$G$27="EA"</formula>
    </cfRule>
  </conditionalFormatting>
  <conditionalFormatting sqref="AC33:AD33">
    <cfRule type="cellIs" dxfId="2271" priority="2729" operator="equal">
      <formula>"Present"</formula>
    </cfRule>
    <cfRule type="cellIs" dxfId="2270" priority="2730" operator="equal">
      <formula>"DP"</formula>
    </cfRule>
    <cfRule type="expression" dxfId="2269" priority="2731">
      <formula>$G$27="0"</formula>
    </cfRule>
    <cfRule type="expression" dxfId="2268" priority="2732">
      <formula>$G$27="EA"</formula>
    </cfRule>
  </conditionalFormatting>
  <conditionalFormatting sqref="AE33:AF33">
    <cfRule type="cellIs" dxfId="2267" priority="2725" operator="equal">
      <formula>"Present"</formula>
    </cfRule>
    <cfRule type="cellIs" dxfId="2266" priority="2726" operator="equal">
      <formula>"DP"</formula>
    </cfRule>
    <cfRule type="expression" dxfId="2265" priority="2727">
      <formula>$G$27="0"</formula>
    </cfRule>
    <cfRule type="expression" dxfId="2264" priority="2728">
      <formula>$G$27="EA"</formula>
    </cfRule>
  </conditionalFormatting>
  <conditionalFormatting sqref="AG33:AH33">
    <cfRule type="cellIs" dxfId="2263" priority="2721" operator="equal">
      <formula>"Present"</formula>
    </cfRule>
    <cfRule type="cellIs" dxfId="2262" priority="2722" operator="equal">
      <formula>"DP"</formula>
    </cfRule>
    <cfRule type="expression" dxfId="2261" priority="2723">
      <formula>$G$27="0"</formula>
    </cfRule>
    <cfRule type="expression" dxfId="2260" priority="2724">
      <formula>$G$27="EA"</formula>
    </cfRule>
  </conditionalFormatting>
  <conditionalFormatting sqref="AA34:AB34">
    <cfRule type="cellIs" dxfId="2259" priority="2717" operator="equal">
      <formula>"Present"</formula>
    </cfRule>
    <cfRule type="cellIs" dxfId="2258" priority="2718" operator="equal">
      <formula>"DP"</formula>
    </cfRule>
    <cfRule type="expression" dxfId="2257" priority="2719">
      <formula>$G$27="0"</formula>
    </cfRule>
    <cfRule type="expression" dxfId="2256" priority="2720">
      <formula>$G$27="EA"</formula>
    </cfRule>
  </conditionalFormatting>
  <conditionalFormatting sqref="AC34:AD34">
    <cfRule type="cellIs" dxfId="2255" priority="2713" operator="equal">
      <formula>"Present"</formula>
    </cfRule>
    <cfRule type="cellIs" dxfId="2254" priority="2714" operator="equal">
      <formula>"DP"</formula>
    </cfRule>
    <cfRule type="expression" dxfId="2253" priority="2715">
      <formula>$G$27="0"</formula>
    </cfRule>
    <cfRule type="expression" dxfId="2252" priority="2716">
      <formula>$G$27="EA"</formula>
    </cfRule>
  </conditionalFormatting>
  <conditionalFormatting sqref="AE34:AF34">
    <cfRule type="cellIs" dxfId="2251" priority="2709" operator="equal">
      <formula>"Present"</formula>
    </cfRule>
    <cfRule type="cellIs" dxfId="2250" priority="2710" operator="equal">
      <formula>"DP"</formula>
    </cfRule>
    <cfRule type="expression" dxfId="2249" priority="2711">
      <formula>$G$27="0"</formula>
    </cfRule>
    <cfRule type="expression" dxfId="2248" priority="2712">
      <formula>$G$27="EA"</formula>
    </cfRule>
  </conditionalFormatting>
  <conditionalFormatting sqref="AG34:AH34">
    <cfRule type="cellIs" dxfId="2247" priority="2705" operator="equal">
      <formula>"Present"</formula>
    </cfRule>
    <cfRule type="cellIs" dxfId="2246" priority="2706" operator="equal">
      <formula>"DP"</formula>
    </cfRule>
    <cfRule type="expression" dxfId="2245" priority="2707">
      <formula>$G$27="0"</formula>
    </cfRule>
    <cfRule type="expression" dxfId="2244" priority="2708">
      <formula>$G$27="EA"</formula>
    </cfRule>
  </conditionalFormatting>
  <conditionalFormatting sqref="AP23:AQ24">
    <cfRule type="cellIs" dxfId="2243" priority="2485" operator="equal">
      <formula>"Present"</formula>
    </cfRule>
    <cfRule type="cellIs" dxfId="2242" priority="2486" operator="equal">
      <formula>"DP"</formula>
    </cfRule>
    <cfRule type="expression" dxfId="2241" priority="2487">
      <formula>$G$23="0"</formula>
    </cfRule>
    <cfRule type="expression" dxfId="2240" priority="2488">
      <formula>$G$23="EA"</formula>
    </cfRule>
  </conditionalFormatting>
  <conditionalFormatting sqref="AL6:AQ6">
    <cfRule type="cellIs" dxfId="2239" priority="2694" operator="equal">
      <formula>"Si besoin"</formula>
    </cfRule>
    <cfRule type="cellIs" priority="2695" operator="equal">
      <formula>" "</formula>
    </cfRule>
    <cfRule type="cellIs" dxfId="2238" priority="2696" operator="equal">
      <formula>"Encadrement"</formula>
    </cfRule>
    <cfRule type="cellIs" dxfId="2237" priority="2697" operator="equal">
      <formula>"Absent"</formula>
    </cfRule>
    <cfRule type="cellIs" dxfId="2236" priority="2698" operator="equal">
      <formula>"Directeur de Plongée"</formula>
    </cfRule>
  </conditionalFormatting>
  <conditionalFormatting sqref="AJ28:AQ28">
    <cfRule type="cellIs" dxfId="2235" priority="2693" operator="equal">
      <formula>"Stagiaire E1"</formula>
    </cfRule>
  </conditionalFormatting>
  <conditionalFormatting sqref="AJ6:AK6 AN6:AQ6">
    <cfRule type="cellIs" dxfId="2234" priority="2688" operator="equal">
      <formula>"Si besoin"</formula>
    </cfRule>
    <cfRule type="cellIs" priority="2689" operator="equal">
      <formula>" "</formula>
    </cfRule>
    <cfRule type="cellIs" dxfId="2233" priority="2690" operator="equal">
      <formula>"Encadrement"</formula>
    </cfRule>
    <cfRule type="cellIs" dxfId="2232" priority="2691" operator="equal">
      <formula>"Absent"</formula>
    </cfRule>
    <cfRule type="cellIs" dxfId="2231" priority="2692" operator="equal">
      <formula>"Directeur de Plongée"</formula>
    </cfRule>
  </conditionalFormatting>
  <conditionalFormatting sqref="AJ6:AK6">
    <cfRule type="cellIs" dxfId="2230" priority="2683" operator="equal">
      <formula>"Si besoin"</formula>
    </cfRule>
    <cfRule type="cellIs" priority="2684" operator="equal">
      <formula>" "</formula>
    </cfRule>
    <cfRule type="cellIs" dxfId="2229" priority="2685" operator="equal">
      <formula>"Encadrement"</formula>
    </cfRule>
    <cfRule type="cellIs" dxfId="2228" priority="2686" operator="equal">
      <formula>"Absent"</formula>
    </cfRule>
    <cfRule type="cellIs" dxfId="2227" priority="2687" operator="equal">
      <formula>"Directeur de Plongée"</formula>
    </cfRule>
  </conditionalFormatting>
  <conditionalFormatting sqref="AL7:AM7">
    <cfRule type="cellIs" dxfId="2226" priority="2681" operator="equal">
      <formula>"Present"</formula>
    </cfRule>
    <cfRule type="cellIs" dxfId="2225" priority="2682" operator="equal">
      <formula>"DP"</formula>
    </cfRule>
    <cfRule type="expression" dxfId="2224" priority="2699">
      <formula>$E$7="0"</formula>
    </cfRule>
    <cfRule type="expression" dxfId="2223" priority="2700">
      <formula>$E$7="EP"</formula>
    </cfRule>
  </conditionalFormatting>
  <conditionalFormatting sqref="AJ7:AK7">
    <cfRule type="cellIs" dxfId="2222" priority="2677" operator="equal">
      <formula>"Present"</formula>
    </cfRule>
    <cfRule type="cellIs" dxfId="2221" priority="2678" operator="equal">
      <formula>"DP"</formula>
    </cfRule>
    <cfRule type="expression" dxfId="2220" priority="2679">
      <formula>$G$7="0"</formula>
    </cfRule>
    <cfRule type="expression" dxfId="2219" priority="2680">
      <formula>$G$7="EA"</formula>
    </cfRule>
  </conditionalFormatting>
  <conditionalFormatting sqref="AN7:AO7">
    <cfRule type="cellIs" dxfId="2218" priority="2673" operator="equal">
      <formula>"Present"</formula>
    </cfRule>
    <cfRule type="cellIs" dxfId="2217" priority="2674" operator="equal">
      <formula>"DP"</formula>
    </cfRule>
    <cfRule type="expression" dxfId="2216" priority="2675">
      <formula>$E$7="0"</formula>
    </cfRule>
    <cfRule type="expression" dxfId="2215" priority="2676">
      <formula>$E$7="EP"</formula>
    </cfRule>
  </conditionalFormatting>
  <conditionalFormatting sqref="AP7:AQ7">
    <cfRule type="cellIs" dxfId="2214" priority="2669" operator="equal">
      <formula>"Present"</formula>
    </cfRule>
    <cfRule type="cellIs" dxfId="2213" priority="2670" operator="equal">
      <formula>"DP"</formula>
    </cfRule>
    <cfRule type="expression" dxfId="2212" priority="2671">
      <formula>$G$7="0"</formula>
    </cfRule>
    <cfRule type="expression" dxfId="2211" priority="2672">
      <formula>$G$7="EA"</formula>
    </cfRule>
  </conditionalFormatting>
  <conditionalFormatting sqref="AL8:AM8">
    <cfRule type="cellIs" dxfId="2210" priority="2665" operator="equal">
      <formula>"Present"</formula>
    </cfRule>
    <cfRule type="cellIs" dxfId="2209" priority="2666" operator="equal">
      <formula>"DP"</formula>
    </cfRule>
    <cfRule type="expression" dxfId="2208" priority="2667">
      <formula>$E$8="0"</formula>
    </cfRule>
    <cfRule type="expression" dxfId="2207" priority="2668">
      <formula>$E$8="EP"</formula>
    </cfRule>
  </conditionalFormatting>
  <conditionalFormatting sqref="AJ8:AK8">
    <cfRule type="cellIs" dxfId="2206" priority="2661" operator="equal">
      <formula>"Present"</formula>
    </cfRule>
    <cfRule type="cellIs" dxfId="2205" priority="2662" operator="equal">
      <formula>"DP"</formula>
    </cfRule>
    <cfRule type="expression" dxfId="2204" priority="2663">
      <formula>$G$8="0"</formula>
    </cfRule>
    <cfRule type="expression" dxfId="2203" priority="2664">
      <formula>$G$8="EA"</formula>
    </cfRule>
  </conditionalFormatting>
  <conditionalFormatting sqref="AN8:AO8">
    <cfRule type="cellIs" dxfId="2202" priority="2657" operator="equal">
      <formula>"Present"</formula>
    </cfRule>
    <cfRule type="cellIs" dxfId="2201" priority="2658" operator="equal">
      <formula>"DP"</formula>
    </cfRule>
    <cfRule type="expression" dxfId="2200" priority="2659">
      <formula>$E$8="0"</formula>
    </cfRule>
    <cfRule type="expression" dxfId="2199" priority="2660">
      <formula>$E$8="EP"</formula>
    </cfRule>
  </conditionalFormatting>
  <conditionalFormatting sqref="AP8:AQ8">
    <cfRule type="cellIs" dxfId="2198" priority="2653" operator="equal">
      <formula>"Present"</formula>
    </cfRule>
    <cfRule type="cellIs" dxfId="2197" priority="2654" operator="equal">
      <formula>"DP"</formula>
    </cfRule>
    <cfRule type="expression" dxfId="2196" priority="2655">
      <formula>$G$8="0"</formula>
    </cfRule>
    <cfRule type="expression" dxfId="2195" priority="2656">
      <formula>$G$8="EA"</formula>
    </cfRule>
  </conditionalFormatting>
  <conditionalFormatting sqref="AL9:AM9">
    <cfRule type="cellIs" dxfId="2194" priority="2649" operator="equal">
      <formula>"Present"</formula>
    </cfRule>
    <cfRule type="cellIs" dxfId="2193" priority="2650" operator="equal">
      <formula>"DP"</formula>
    </cfRule>
    <cfRule type="expression" dxfId="2192" priority="2651">
      <formula>$E$9="0"</formula>
    </cfRule>
    <cfRule type="expression" dxfId="2191" priority="2652">
      <formula>$E$9="EP"</formula>
    </cfRule>
  </conditionalFormatting>
  <conditionalFormatting sqref="AJ9:AK9">
    <cfRule type="cellIs" dxfId="2190" priority="2645" operator="equal">
      <formula>"Present"</formula>
    </cfRule>
    <cfRule type="cellIs" dxfId="2189" priority="2646" operator="equal">
      <formula>"DP"</formula>
    </cfRule>
    <cfRule type="expression" dxfId="2188" priority="2647">
      <formula>$G$9="0"</formula>
    </cfRule>
    <cfRule type="expression" dxfId="2187" priority="2648">
      <formula>$G$9="EA"</formula>
    </cfRule>
  </conditionalFormatting>
  <conditionalFormatting sqref="AN9:AO9">
    <cfRule type="cellIs" dxfId="2186" priority="2641" operator="equal">
      <formula>"Present"</formula>
    </cfRule>
    <cfRule type="cellIs" dxfId="2185" priority="2642" operator="equal">
      <formula>"DP"</formula>
    </cfRule>
    <cfRule type="expression" dxfId="2184" priority="2643">
      <formula>$E$9="0"</formula>
    </cfRule>
    <cfRule type="expression" dxfId="2183" priority="2644">
      <formula>$E$9="EP"</formula>
    </cfRule>
  </conditionalFormatting>
  <conditionalFormatting sqref="AP9:AQ9">
    <cfRule type="cellIs" dxfId="2182" priority="2637" operator="equal">
      <formula>"Present"</formula>
    </cfRule>
    <cfRule type="cellIs" dxfId="2181" priority="2638" operator="equal">
      <formula>"DP"</formula>
    </cfRule>
    <cfRule type="expression" dxfId="2180" priority="2639">
      <formula>$G$9="0"</formula>
    </cfRule>
    <cfRule type="expression" dxfId="2179" priority="2640">
      <formula>$G$9="EA"</formula>
    </cfRule>
  </conditionalFormatting>
  <conditionalFormatting sqref="AL10:AM10">
    <cfRule type="cellIs" dxfId="2178" priority="2633" operator="equal">
      <formula>"Present"</formula>
    </cfRule>
    <cfRule type="cellIs" dxfId="2177" priority="2634" operator="equal">
      <formula>"DP"</formula>
    </cfRule>
    <cfRule type="expression" dxfId="2176" priority="2635">
      <formula>$E$10="0"</formula>
    </cfRule>
    <cfRule type="expression" dxfId="2175" priority="2636">
      <formula>$E$10="EP"</formula>
    </cfRule>
  </conditionalFormatting>
  <conditionalFormatting sqref="AJ10:AK10">
    <cfRule type="cellIs" dxfId="2174" priority="2629" operator="equal">
      <formula>"Present"</formula>
    </cfRule>
    <cfRule type="cellIs" dxfId="2173" priority="2630" operator="equal">
      <formula>"DP"</formula>
    </cfRule>
    <cfRule type="expression" dxfId="2172" priority="2631">
      <formula>$G$10="0"</formula>
    </cfRule>
    <cfRule type="expression" dxfId="2171" priority="2632">
      <formula>$G$10="EA"</formula>
    </cfRule>
  </conditionalFormatting>
  <conditionalFormatting sqref="AN10:AO10">
    <cfRule type="cellIs" dxfId="2170" priority="2625" operator="equal">
      <formula>"Present"</formula>
    </cfRule>
    <cfRule type="cellIs" dxfId="2169" priority="2626" operator="equal">
      <formula>"DP"</formula>
    </cfRule>
    <cfRule type="expression" dxfId="2168" priority="2627">
      <formula>$E$10="0"</formula>
    </cfRule>
    <cfRule type="expression" dxfId="2167" priority="2628">
      <formula>$E$10="EP"</formula>
    </cfRule>
  </conditionalFormatting>
  <conditionalFormatting sqref="AP10:AQ10">
    <cfRule type="cellIs" dxfId="2166" priority="2621" operator="equal">
      <formula>"Present"</formula>
    </cfRule>
    <cfRule type="cellIs" dxfId="2165" priority="2622" operator="equal">
      <formula>"DP"</formula>
    </cfRule>
    <cfRule type="expression" dxfId="2164" priority="2623">
      <formula>$G$10="0"</formula>
    </cfRule>
    <cfRule type="expression" dxfId="2163" priority="2624">
      <formula>$G$10="EA"</formula>
    </cfRule>
  </conditionalFormatting>
  <conditionalFormatting sqref="AL11:AM11">
    <cfRule type="cellIs" dxfId="2162" priority="2617" operator="equal">
      <formula>"Present"</formula>
    </cfRule>
    <cfRule type="cellIs" dxfId="2161" priority="2618" operator="equal">
      <formula>"DP"</formula>
    </cfRule>
    <cfRule type="expression" dxfId="2160" priority="2619">
      <formula>$E$11="0"</formula>
    </cfRule>
    <cfRule type="expression" dxfId="2159" priority="2620">
      <formula>$E$11="EP"</formula>
    </cfRule>
  </conditionalFormatting>
  <conditionalFormatting sqref="AJ11:AK11">
    <cfRule type="cellIs" dxfId="2158" priority="2613" operator="equal">
      <formula>"Present"</formula>
    </cfRule>
    <cfRule type="cellIs" dxfId="2157" priority="2614" operator="equal">
      <formula>"DP"</formula>
    </cfRule>
    <cfRule type="expression" dxfId="2156" priority="2615">
      <formula>$G$11="0"</formula>
    </cfRule>
    <cfRule type="expression" dxfId="2155" priority="2616">
      <formula>$G$11="EA"</formula>
    </cfRule>
  </conditionalFormatting>
  <conditionalFormatting sqref="AN11:AO11">
    <cfRule type="cellIs" dxfId="2154" priority="2609" operator="equal">
      <formula>"Present"</formula>
    </cfRule>
    <cfRule type="cellIs" dxfId="2153" priority="2610" operator="equal">
      <formula>"DP"</formula>
    </cfRule>
    <cfRule type="expression" dxfId="2152" priority="2611">
      <formula>$E$11="0"</formula>
    </cfRule>
    <cfRule type="expression" dxfId="2151" priority="2612">
      <formula>$E$11="EP"</formula>
    </cfRule>
  </conditionalFormatting>
  <conditionalFormatting sqref="AP11:AQ11">
    <cfRule type="cellIs" dxfId="2150" priority="2605" operator="equal">
      <formula>"Present"</formula>
    </cfRule>
    <cfRule type="cellIs" dxfId="2149" priority="2606" operator="equal">
      <formula>"DP"</formula>
    </cfRule>
    <cfRule type="expression" dxfId="2148" priority="2607">
      <formula>$G$11="0"</formula>
    </cfRule>
    <cfRule type="expression" dxfId="2147" priority="2608">
      <formula>$G$11="EA"</formula>
    </cfRule>
  </conditionalFormatting>
  <conditionalFormatting sqref="AL13:AM13">
    <cfRule type="cellIs" dxfId="2146" priority="2601" operator="equal">
      <formula>"Present"</formula>
    </cfRule>
    <cfRule type="cellIs" dxfId="2145" priority="2602" operator="equal">
      <formula>"DP"</formula>
    </cfRule>
    <cfRule type="expression" dxfId="2144" priority="2603">
      <formula>$E$13="0"</formula>
    </cfRule>
    <cfRule type="expression" dxfId="2143" priority="2604">
      <formula>$E$13="EP"</formula>
    </cfRule>
  </conditionalFormatting>
  <conditionalFormatting sqref="AJ13:AK13">
    <cfRule type="cellIs" dxfId="2142" priority="2597" operator="equal">
      <formula>"Present"</formula>
    </cfRule>
    <cfRule type="cellIs" dxfId="2141" priority="2598" operator="equal">
      <formula>"DP"</formula>
    </cfRule>
    <cfRule type="expression" dxfId="2140" priority="2599">
      <formula>$G$13="0"</formula>
    </cfRule>
    <cfRule type="expression" dxfId="2139" priority="2600">
      <formula>$G$13="EA"</formula>
    </cfRule>
  </conditionalFormatting>
  <conditionalFormatting sqref="AN13:AO13">
    <cfRule type="cellIs" dxfId="2138" priority="2593" operator="equal">
      <formula>"Present"</formula>
    </cfRule>
    <cfRule type="cellIs" dxfId="2137" priority="2594" operator="equal">
      <formula>"DP"</formula>
    </cfRule>
    <cfRule type="expression" dxfId="2136" priority="2595">
      <formula>$E$13="0"</formula>
    </cfRule>
    <cfRule type="expression" dxfId="2135" priority="2596">
      <formula>$E$13="EP"</formula>
    </cfRule>
  </conditionalFormatting>
  <conditionalFormatting sqref="AP13:AQ13">
    <cfRule type="cellIs" dxfId="2134" priority="2589" operator="equal">
      <formula>"Present"</formula>
    </cfRule>
    <cfRule type="cellIs" dxfId="2133" priority="2590" operator="equal">
      <formula>"DP"</formula>
    </cfRule>
    <cfRule type="expression" dxfId="2132" priority="2591">
      <formula>$G$13="0"</formula>
    </cfRule>
    <cfRule type="expression" dxfId="2131" priority="2592">
      <formula>$G$13="EA"</formula>
    </cfRule>
  </conditionalFormatting>
  <conditionalFormatting sqref="AL14:AM14">
    <cfRule type="cellIs" dxfId="2130" priority="2585" operator="equal">
      <formula>"Present"</formula>
    </cfRule>
    <cfRule type="cellIs" dxfId="2129" priority="2586" operator="equal">
      <formula>"DP"</formula>
    </cfRule>
    <cfRule type="expression" dxfId="2128" priority="2587">
      <formula>$E$14="0"</formula>
    </cfRule>
    <cfRule type="expression" dxfId="2127" priority="2588">
      <formula>$E$14="EP"</formula>
    </cfRule>
  </conditionalFormatting>
  <conditionalFormatting sqref="AJ14:AK14">
    <cfRule type="cellIs" dxfId="2126" priority="2581" operator="equal">
      <formula>"Present"</formula>
    </cfRule>
    <cfRule type="cellIs" dxfId="2125" priority="2582" operator="equal">
      <formula>"DP"</formula>
    </cfRule>
    <cfRule type="expression" dxfId="2124" priority="2583">
      <formula>$G$14="0"</formula>
    </cfRule>
    <cfRule type="expression" dxfId="2123" priority="2584">
      <formula>$G$14="EA"</formula>
    </cfRule>
  </conditionalFormatting>
  <conditionalFormatting sqref="AN14:AO14">
    <cfRule type="cellIs" dxfId="2122" priority="2577" operator="equal">
      <formula>"Present"</formula>
    </cfRule>
    <cfRule type="cellIs" dxfId="2121" priority="2578" operator="equal">
      <formula>"DP"</formula>
    </cfRule>
    <cfRule type="expression" dxfId="2120" priority="2579">
      <formula>$E$14="0"</formula>
    </cfRule>
    <cfRule type="expression" dxfId="2119" priority="2580">
      <formula>$E$14="EP"</formula>
    </cfRule>
  </conditionalFormatting>
  <conditionalFormatting sqref="AP14:AQ14">
    <cfRule type="cellIs" dxfId="2118" priority="2573" operator="equal">
      <formula>"Present"</formula>
    </cfRule>
    <cfRule type="cellIs" dxfId="2117" priority="2574" operator="equal">
      <formula>"DP"</formula>
    </cfRule>
    <cfRule type="expression" dxfId="2116" priority="2575">
      <formula>$G$14="0"</formula>
    </cfRule>
    <cfRule type="expression" dxfId="2115" priority="2576">
      <formula>$G$14="EA"</formula>
    </cfRule>
  </conditionalFormatting>
  <conditionalFormatting sqref="AJ15:AK15">
    <cfRule type="cellIs" dxfId="2114" priority="2569" operator="equal">
      <formula>"Present"</formula>
    </cfRule>
    <cfRule type="cellIs" dxfId="2113" priority="2570" operator="equal">
      <formula>"DP"</formula>
    </cfRule>
    <cfRule type="expression" dxfId="2112" priority="2571">
      <formula>$G$15="0"</formula>
    </cfRule>
    <cfRule type="expression" dxfId="2111" priority="2572">
      <formula>$G$15="EA"</formula>
    </cfRule>
  </conditionalFormatting>
  <conditionalFormatting sqref="AP15:AQ15">
    <cfRule type="cellIs" dxfId="2110" priority="2565" operator="equal">
      <formula>"Present"</formula>
    </cfRule>
    <cfRule type="cellIs" dxfId="2109" priority="2566" operator="equal">
      <formula>"DP"</formula>
    </cfRule>
    <cfRule type="expression" dxfId="2108" priority="2567">
      <formula>$G$15="0"</formula>
    </cfRule>
    <cfRule type="expression" dxfId="2107" priority="2568">
      <formula>$G$15="EA"</formula>
    </cfRule>
  </conditionalFormatting>
  <conditionalFormatting sqref="AL15:AO15">
    <cfRule type="cellIs" dxfId="2106" priority="2701" operator="equal">
      <formula>"Present"</formula>
    </cfRule>
    <cfRule type="cellIs" dxfId="2105" priority="2702" operator="equal">
      <formula>"DP"</formula>
    </cfRule>
    <cfRule type="expression" dxfId="2104" priority="2703">
      <formula>$E$15="0"</formula>
    </cfRule>
    <cfRule type="expression" dxfId="2103" priority="2704">
      <formula>$E$15="EP"</formula>
    </cfRule>
  </conditionalFormatting>
  <conditionalFormatting sqref="AJ16:AK16">
    <cfRule type="cellIs" dxfId="2102" priority="2557" operator="equal">
      <formula>"Present"</formula>
    </cfRule>
    <cfRule type="cellIs" dxfId="2101" priority="2558" operator="equal">
      <formula>"DP"</formula>
    </cfRule>
    <cfRule type="expression" dxfId="2100" priority="2559">
      <formula>$G$16="0"</formula>
    </cfRule>
    <cfRule type="expression" dxfId="2099" priority="2560">
      <formula>$G$16="EA"</formula>
    </cfRule>
  </conditionalFormatting>
  <conditionalFormatting sqref="AP16:AQ16">
    <cfRule type="cellIs" dxfId="2098" priority="2553" operator="equal">
      <formula>"Present"</formula>
    </cfRule>
    <cfRule type="cellIs" dxfId="2097" priority="2554" operator="equal">
      <formula>"DP"</formula>
    </cfRule>
    <cfRule type="expression" dxfId="2096" priority="2555">
      <formula>$G$16="0"</formula>
    </cfRule>
    <cfRule type="expression" dxfId="2095" priority="2556">
      <formula>$G$16="EA"</formula>
    </cfRule>
  </conditionalFormatting>
  <conditionalFormatting sqref="AL16:AO16">
    <cfRule type="cellIs" dxfId="2094" priority="2561" operator="equal">
      <formula>"Present"</formula>
    </cfRule>
    <cfRule type="cellIs" dxfId="2093" priority="2562" operator="equal">
      <formula>"DP"</formula>
    </cfRule>
    <cfRule type="expression" dxfId="2092" priority="2563">
      <formula>$E$16="0"</formula>
    </cfRule>
    <cfRule type="expression" dxfId="2091" priority="2564">
      <formula>$E$16="EP"</formula>
    </cfRule>
  </conditionalFormatting>
  <conditionalFormatting sqref="AJ17:AK17">
    <cfRule type="cellIs" dxfId="2090" priority="2545" operator="equal">
      <formula>"Present"</formula>
    </cfRule>
    <cfRule type="cellIs" dxfId="2089" priority="2546" operator="equal">
      <formula>"DP"</formula>
    </cfRule>
    <cfRule type="expression" dxfId="2088" priority="2547">
      <formula>$G$17="0"</formula>
    </cfRule>
    <cfRule type="expression" dxfId="2087" priority="2548">
      <formula>$G$17="EA"</formula>
    </cfRule>
  </conditionalFormatting>
  <conditionalFormatting sqref="AP17:AQ17">
    <cfRule type="cellIs" dxfId="2086" priority="2541" operator="equal">
      <formula>"Present"</formula>
    </cfRule>
    <cfRule type="cellIs" dxfId="2085" priority="2542" operator="equal">
      <formula>"DP"</formula>
    </cfRule>
    <cfRule type="expression" dxfId="2084" priority="2543">
      <formula>$G$17="0"</formula>
    </cfRule>
    <cfRule type="expression" dxfId="2083" priority="2544">
      <formula>$G$17="EA"</formula>
    </cfRule>
  </conditionalFormatting>
  <conditionalFormatting sqref="AL17:AO17">
    <cfRule type="cellIs" dxfId="2082" priority="2549" operator="equal">
      <formula>"Present"</formula>
    </cfRule>
    <cfRule type="cellIs" dxfId="2081" priority="2550" operator="equal">
      <formula>"DP"</formula>
    </cfRule>
    <cfRule type="expression" dxfId="2080" priority="2551">
      <formula>$E$17="0"</formula>
    </cfRule>
    <cfRule type="expression" dxfId="2079" priority="2552">
      <formula>$E$17="EP"</formula>
    </cfRule>
  </conditionalFormatting>
  <conditionalFormatting sqref="AJ18:AK18">
    <cfRule type="expression" dxfId="2078" priority="2423">
      <formula>$G$18="0"</formula>
    </cfRule>
    <cfRule type="expression" dxfId="2077" priority="2424">
      <formula>$G$18="EA"</formula>
    </cfRule>
    <cfRule type="cellIs" dxfId="2076" priority="2533" operator="equal">
      <formula>"Present"</formula>
    </cfRule>
    <cfRule type="cellIs" dxfId="2075" priority="2534" operator="equal">
      <formula>"DP"</formula>
    </cfRule>
    <cfRule type="expression" dxfId="2074" priority="2535">
      <formula>$G$18="0"</formula>
    </cfRule>
    <cfRule type="expression" dxfId="2073" priority="2536">
      <formula>$G$18="EA"</formula>
    </cfRule>
  </conditionalFormatting>
  <conditionalFormatting sqref="AP18:AQ18">
    <cfRule type="cellIs" dxfId="2072" priority="2529" operator="equal">
      <formula>"Present"</formula>
    </cfRule>
    <cfRule type="cellIs" dxfId="2071" priority="2530" operator="equal">
      <formula>"DP"</formula>
    </cfRule>
    <cfRule type="expression" dxfId="2070" priority="2531">
      <formula>$G$18="0"</formula>
    </cfRule>
    <cfRule type="expression" dxfId="2069" priority="2532">
      <formula>$G$18="EA"</formula>
    </cfRule>
  </conditionalFormatting>
  <conditionalFormatting sqref="AL18:AO18">
    <cfRule type="cellIs" dxfId="2068" priority="2425" operator="equal">
      <formula>"Present"</formula>
    </cfRule>
    <cfRule type="cellIs" dxfId="2067" priority="2426" operator="equal">
      <formula>"DP"</formula>
    </cfRule>
    <cfRule type="expression" dxfId="2066" priority="2427">
      <formula>$E$18="0"</formula>
    </cfRule>
    <cfRule type="expression" dxfId="2065" priority="2428">
      <formula>$E$18="EP"</formula>
    </cfRule>
    <cfRule type="cellIs" dxfId="2064" priority="2537" operator="equal">
      <formula>"Present"</formula>
    </cfRule>
    <cfRule type="cellIs" dxfId="2063" priority="2538" operator="equal">
      <formula>"DP"</formula>
    </cfRule>
    <cfRule type="expression" dxfId="2062" priority="2539">
      <formula>$E$18="0"</formula>
    </cfRule>
    <cfRule type="expression" dxfId="2061" priority="2540">
      <formula>$E$18="EP"</formula>
    </cfRule>
  </conditionalFormatting>
  <conditionalFormatting sqref="AJ19:AK19">
    <cfRule type="cellIs" dxfId="2060" priority="2521" operator="equal">
      <formula>"Present"</formula>
    </cfRule>
    <cfRule type="cellIs" dxfId="2059" priority="2522" operator="equal">
      <formula>"DP"</formula>
    </cfRule>
    <cfRule type="expression" dxfId="2058" priority="2523">
      <formula>$G$19="0"</formula>
    </cfRule>
    <cfRule type="expression" dxfId="2057" priority="2524">
      <formula>$G$19="EA"</formula>
    </cfRule>
  </conditionalFormatting>
  <conditionalFormatting sqref="AP19:AQ19">
    <cfRule type="cellIs" dxfId="2056" priority="2517" operator="equal">
      <formula>"Present"</formula>
    </cfRule>
    <cfRule type="cellIs" dxfId="2055" priority="2518" operator="equal">
      <formula>"DP"</formula>
    </cfRule>
    <cfRule type="expression" dxfId="2054" priority="2519">
      <formula>$G$19="0"</formula>
    </cfRule>
    <cfRule type="expression" dxfId="2053" priority="2520">
      <formula>$G$19="EA"</formula>
    </cfRule>
  </conditionalFormatting>
  <conditionalFormatting sqref="AL19:AO19">
    <cfRule type="cellIs" dxfId="2052" priority="2525" operator="equal">
      <formula>"Present"</formula>
    </cfRule>
    <cfRule type="cellIs" dxfId="2051" priority="2526" operator="equal">
      <formula>"DP"</formula>
    </cfRule>
    <cfRule type="expression" dxfId="2050" priority="2527">
      <formula>$E$19="0"</formula>
    </cfRule>
    <cfRule type="expression" dxfId="2049" priority="2528">
      <formula>$E$19="EP"</formula>
    </cfRule>
  </conditionalFormatting>
  <conditionalFormatting sqref="AJ21:AK21">
    <cfRule type="cellIs" dxfId="2048" priority="2509" operator="equal">
      <formula>"Present"</formula>
    </cfRule>
    <cfRule type="cellIs" dxfId="2047" priority="2510" operator="equal">
      <formula>"DP"</formula>
    </cfRule>
    <cfRule type="expression" dxfId="2046" priority="2511">
      <formula>$G$21="0"</formula>
    </cfRule>
    <cfRule type="expression" dxfId="2045" priority="2512">
      <formula>$G$21="EA"</formula>
    </cfRule>
  </conditionalFormatting>
  <conditionalFormatting sqref="AP21:AQ21">
    <cfRule type="cellIs" dxfId="2044" priority="2505" operator="equal">
      <formula>"Present"</formula>
    </cfRule>
    <cfRule type="cellIs" dxfId="2043" priority="2506" operator="equal">
      <formula>"DP"</formula>
    </cfRule>
    <cfRule type="expression" dxfId="2042" priority="2507">
      <formula>$G$21="0"</formula>
    </cfRule>
    <cfRule type="expression" dxfId="2041" priority="2508">
      <formula>$G$21="EA"</formula>
    </cfRule>
  </conditionalFormatting>
  <conditionalFormatting sqref="AL21:AO21">
    <cfRule type="cellIs" dxfId="2040" priority="2513" operator="equal">
      <formula>"Present"</formula>
    </cfRule>
    <cfRule type="cellIs" dxfId="2039" priority="2514" operator="equal">
      <formula>"DP"</formula>
    </cfRule>
    <cfRule type="expression" dxfId="2038" priority="2515">
      <formula>$E$21="0"</formula>
    </cfRule>
    <cfRule type="expression" dxfId="2037" priority="2516">
      <formula>$E$21="EP"</formula>
    </cfRule>
  </conditionalFormatting>
  <conditionalFormatting sqref="AJ22:AK22">
    <cfRule type="cellIs" dxfId="2036" priority="2497" operator="equal">
      <formula>"Present"</formula>
    </cfRule>
    <cfRule type="cellIs" dxfId="2035" priority="2498" operator="equal">
      <formula>"DP"</formula>
    </cfRule>
    <cfRule type="expression" dxfId="2034" priority="2499">
      <formula>$G$22="0"</formula>
    </cfRule>
    <cfRule type="expression" dxfId="2033" priority="2500">
      <formula>$G$22="EA"</formula>
    </cfRule>
  </conditionalFormatting>
  <conditionalFormatting sqref="AP22:AQ22">
    <cfRule type="cellIs" dxfId="2032" priority="2493" operator="equal">
      <formula>"Present"</formula>
    </cfRule>
    <cfRule type="cellIs" dxfId="2031" priority="2494" operator="equal">
      <formula>"DP"</formula>
    </cfRule>
    <cfRule type="expression" dxfId="2030" priority="2495">
      <formula>$G$22="0"</formula>
    </cfRule>
    <cfRule type="expression" dxfId="2029" priority="2496">
      <formula>$G$22="EA"</formula>
    </cfRule>
  </conditionalFormatting>
  <conditionalFormatting sqref="AL22:AO22">
    <cfRule type="cellIs" dxfId="2028" priority="2501" operator="equal">
      <formula>"Present"</formula>
    </cfRule>
    <cfRule type="cellIs" dxfId="2027" priority="2502" operator="equal">
      <formula>"DP"</formula>
    </cfRule>
    <cfRule type="expression" dxfId="2026" priority="2503">
      <formula>$E$22="0"</formula>
    </cfRule>
    <cfRule type="expression" dxfId="2025" priority="2504">
      <formula>$E$22="EP"</formula>
    </cfRule>
  </conditionalFormatting>
  <conditionalFormatting sqref="AL23:AO24">
    <cfRule type="cellIs" dxfId="2024" priority="2489" operator="equal">
      <formula>"Present"</formula>
    </cfRule>
    <cfRule type="cellIs" dxfId="2023" priority="2490" operator="equal">
      <formula>"DP"</formula>
    </cfRule>
    <cfRule type="expression" dxfId="2022" priority="2491">
      <formula>$E$23="0"</formula>
    </cfRule>
    <cfRule type="expression" dxfId="2021" priority="2492">
      <formula>$E$23="EP"</formula>
    </cfRule>
  </conditionalFormatting>
  <conditionalFormatting sqref="AP25:AQ25">
    <cfRule type="cellIs" dxfId="2020" priority="2473" operator="equal">
      <formula>"Present"</formula>
    </cfRule>
    <cfRule type="cellIs" dxfId="2019" priority="2474" operator="equal">
      <formula>"DP"</formula>
    </cfRule>
    <cfRule type="expression" dxfId="2018" priority="2475">
      <formula>$G$25="0"</formula>
    </cfRule>
    <cfRule type="expression" dxfId="2017" priority="2476">
      <formula>$G$25="EA"</formula>
    </cfRule>
  </conditionalFormatting>
  <conditionalFormatting sqref="AJ25:AK25">
    <cfRule type="cellIs" dxfId="2016" priority="2477" operator="equal">
      <formula>"Present"</formula>
    </cfRule>
    <cfRule type="cellIs" dxfId="2015" priority="2478" operator="equal">
      <formula>"DP"</formula>
    </cfRule>
    <cfRule type="expression" dxfId="2014" priority="2479">
      <formula>$G$25="0"</formula>
    </cfRule>
    <cfRule type="expression" dxfId="2013" priority="2480">
      <formula>$G$25="EA"</formula>
    </cfRule>
  </conditionalFormatting>
  <conditionalFormatting sqref="AL25:AO25">
    <cfRule type="cellIs" dxfId="2012" priority="2481" operator="equal">
      <formula>"Present"</formula>
    </cfRule>
    <cfRule type="cellIs" dxfId="2011" priority="2482" operator="equal">
      <formula>"DP"</formula>
    </cfRule>
    <cfRule type="expression" dxfId="2010" priority="2483">
      <formula>$E$25="0"</formula>
    </cfRule>
    <cfRule type="expression" dxfId="2009" priority="2484">
      <formula>$E$25="EP"</formula>
    </cfRule>
  </conditionalFormatting>
  <conditionalFormatting sqref="AP26:AQ26">
    <cfRule type="cellIs" dxfId="2008" priority="2461" operator="equal">
      <formula>"Present"</formula>
    </cfRule>
    <cfRule type="cellIs" dxfId="2007" priority="2462" operator="equal">
      <formula>"DP"</formula>
    </cfRule>
    <cfRule type="expression" dxfId="2006" priority="2463">
      <formula>$G$26="0"</formula>
    </cfRule>
    <cfRule type="expression" dxfId="2005" priority="2464">
      <formula>$G$26="EA"</formula>
    </cfRule>
  </conditionalFormatting>
  <conditionalFormatting sqref="AJ26:AK26">
    <cfRule type="cellIs" dxfId="2004" priority="2465" operator="equal">
      <formula>"Present"</formula>
    </cfRule>
    <cfRule type="cellIs" dxfId="2003" priority="2466" operator="equal">
      <formula>"DP"</formula>
    </cfRule>
    <cfRule type="expression" dxfId="2002" priority="2467">
      <formula>$G$26="0"</formula>
    </cfRule>
    <cfRule type="expression" dxfId="2001" priority="2468">
      <formula>$G$26="EA"</formula>
    </cfRule>
  </conditionalFormatting>
  <conditionalFormatting sqref="AL26:AO26">
    <cfRule type="cellIs" dxfId="2000" priority="2469" operator="equal">
      <formula>"Present"</formula>
    </cfRule>
    <cfRule type="cellIs" dxfId="1999" priority="2470" operator="equal">
      <formula>"DP"</formula>
    </cfRule>
    <cfRule type="expression" dxfId="1998" priority="2471">
      <formula>$E$26="0"</formula>
    </cfRule>
    <cfRule type="expression" dxfId="1997" priority="2472">
      <formula>$E$26="EP"</formula>
    </cfRule>
  </conditionalFormatting>
  <conditionalFormatting sqref="AP27:AQ27">
    <cfRule type="cellIs" dxfId="1996" priority="2453" operator="equal">
      <formula>"Present"</formula>
    </cfRule>
    <cfRule type="cellIs" dxfId="1995" priority="2454" operator="equal">
      <formula>"DP"</formula>
    </cfRule>
    <cfRule type="expression" dxfId="1994" priority="2455">
      <formula>$G$27="0"</formula>
    </cfRule>
    <cfRule type="expression" dxfId="1993" priority="2456">
      <formula>$G$27="EA"</formula>
    </cfRule>
  </conditionalFormatting>
  <conditionalFormatting sqref="AJ27:AK27">
    <cfRule type="cellIs" dxfId="1992" priority="2419" operator="equal">
      <formula>"Present"</formula>
    </cfRule>
    <cfRule type="cellIs" dxfId="1991" priority="2420" operator="equal">
      <formula>"DP"</formula>
    </cfRule>
    <cfRule type="expression" dxfId="1990" priority="2421">
      <formula>$G$27="0"</formula>
    </cfRule>
    <cfRule type="expression" dxfId="1989" priority="2422">
      <formula>$G$27="EA"</formula>
    </cfRule>
  </conditionalFormatting>
  <conditionalFormatting sqref="AL27:AO27">
    <cfRule type="cellIs" dxfId="1988" priority="2457" operator="equal">
      <formula>"Present"</formula>
    </cfRule>
    <cfRule type="cellIs" dxfId="1987" priority="2458" operator="equal">
      <formula>"DP"</formula>
    </cfRule>
    <cfRule type="expression" dxfId="1986" priority="2459">
      <formula>$E$27="0"</formula>
    </cfRule>
    <cfRule type="expression" dxfId="1985" priority="2460">
      <formula>$E$27="EP"</formula>
    </cfRule>
  </conditionalFormatting>
  <conditionalFormatting sqref="AP20:AQ20">
    <cfRule type="cellIs" dxfId="1984" priority="2429" operator="equal">
      <formula>"Present"</formula>
    </cfRule>
    <cfRule type="cellIs" dxfId="1983" priority="2430" operator="equal">
      <formula>"DP"</formula>
    </cfRule>
    <cfRule type="expression" dxfId="1982" priority="2431">
      <formula>$G$20="0"</formula>
    </cfRule>
    <cfRule type="expression" dxfId="1981" priority="2432">
      <formula>$G$20="EA"</formula>
    </cfRule>
  </conditionalFormatting>
  <conditionalFormatting sqref="AJ20:AK20">
    <cfRule type="cellIs" dxfId="1980" priority="2433" operator="equal">
      <formula>"Present"</formula>
    </cfRule>
    <cfRule type="cellIs" dxfId="1979" priority="2434" operator="equal">
      <formula>"DP"</formula>
    </cfRule>
    <cfRule type="expression" dxfId="1978" priority="2435">
      <formula>$G$20="0"</formula>
    </cfRule>
    <cfRule type="expression" dxfId="1977" priority="2436">
      <formula>$G$20="EA"</formula>
    </cfRule>
  </conditionalFormatting>
  <conditionalFormatting sqref="AL20:AO20">
    <cfRule type="cellIs" dxfId="1976" priority="2437" operator="equal">
      <formula>"Present"</formula>
    </cfRule>
    <cfRule type="cellIs" dxfId="1975" priority="2438" operator="equal">
      <formula>"DP"</formula>
    </cfRule>
    <cfRule type="expression" dxfId="1974" priority="2439">
      <formula>$E$20="0"</formula>
    </cfRule>
    <cfRule type="expression" dxfId="1973" priority="2440">
      <formula>$E$20="EP"</formula>
    </cfRule>
  </conditionalFormatting>
  <conditionalFormatting sqref="AP24:AQ24">
    <cfRule type="cellIs" dxfId="1972" priority="2411" operator="equal">
      <formula>"Present"</formula>
    </cfRule>
    <cfRule type="cellIs" dxfId="1971" priority="2412" operator="equal">
      <formula>"DP"</formula>
    </cfRule>
    <cfRule type="expression" dxfId="1970" priority="2413">
      <formula>$G$24="0"</formula>
    </cfRule>
    <cfRule type="expression" dxfId="1969" priority="2414">
      <formula>$G$24="EA"</formula>
    </cfRule>
  </conditionalFormatting>
  <conditionalFormatting sqref="AJ24:AK24">
    <cfRule type="cellIs" dxfId="1968" priority="2407" operator="equal">
      <formula>"Present"</formula>
    </cfRule>
    <cfRule type="cellIs" dxfId="1967" priority="2408" operator="equal">
      <formula>"DP"</formula>
    </cfRule>
    <cfRule type="expression" dxfId="1966" priority="2409">
      <formula>$G$24="0"</formula>
    </cfRule>
    <cfRule type="expression" dxfId="1965" priority="2410">
      <formula>$G$24="EA"</formula>
    </cfRule>
  </conditionalFormatting>
  <conditionalFormatting sqref="AL24:AO24">
    <cfRule type="cellIs" dxfId="1964" priority="2415" operator="equal">
      <formula>"Present"</formula>
    </cfRule>
    <cfRule type="cellIs" dxfId="1963" priority="2416" operator="equal">
      <formula>"DP"</formula>
    </cfRule>
    <cfRule type="expression" dxfId="1962" priority="2417">
      <formula>$E$24="0"</formula>
    </cfRule>
    <cfRule type="expression" dxfId="1961" priority="2418">
      <formula>$E$24="EP"</formula>
    </cfRule>
  </conditionalFormatting>
  <conditionalFormatting sqref="AL30:AQ30">
    <cfRule type="cellIs" dxfId="1960" priority="2402" operator="equal">
      <formula>"Si besoin"</formula>
    </cfRule>
    <cfRule type="cellIs" priority="2403" operator="equal">
      <formula>" "</formula>
    </cfRule>
    <cfRule type="cellIs" dxfId="1959" priority="2404" operator="equal">
      <formula>"Encadrement"</formula>
    </cfRule>
    <cfRule type="cellIs" dxfId="1958" priority="2405" operator="equal">
      <formula>"Absent"</formula>
    </cfRule>
    <cfRule type="cellIs" dxfId="1957" priority="2406" operator="equal">
      <formula>"Directeur de Plongée"</formula>
    </cfRule>
  </conditionalFormatting>
  <conditionalFormatting sqref="AJ35:AQ35">
    <cfRule type="cellIs" dxfId="1956" priority="2401" operator="equal">
      <formula>"Stagiaire E1"</formula>
    </cfRule>
  </conditionalFormatting>
  <conditionalFormatting sqref="AJ30:AK30 AN30:AQ30">
    <cfRule type="cellIs" dxfId="1955" priority="2396" operator="equal">
      <formula>"Si besoin"</formula>
    </cfRule>
    <cfRule type="cellIs" priority="2397" operator="equal">
      <formula>" "</formula>
    </cfRule>
    <cfRule type="cellIs" dxfId="1954" priority="2398" operator="equal">
      <formula>"Encadrement"</formula>
    </cfRule>
    <cfRule type="cellIs" dxfId="1953" priority="2399" operator="equal">
      <formula>"Absent"</formula>
    </cfRule>
    <cfRule type="cellIs" dxfId="1952" priority="2400" operator="equal">
      <formula>"Directeur de Plongée"</formula>
    </cfRule>
  </conditionalFormatting>
  <conditionalFormatting sqref="AJ30:AK30">
    <cfRule type="cellIs" dxfId="1951" priority="2391" operator="equal">
      <formula>"Si besoin"</formula>
    </cfRule>
    <cfRule type="cellIs" priority="2392" operator="equal">
      <formula>" "</formula>
    </cfRule>
    <cfRule type="cellIs" dxfId="1950" priority="2393" operator="equal">
      <formula>"Encadrement"</formula>
    </cfRule>
    <cfRule type="cellIs" dxfId="1949" priority="2394" operator="equal">
      <formula>"Absent"</formula>
    </cfRule>
    <cfRule type="cellIs" dxfId="1948" priority="2395" operator="equal">
      <formula>"Directeur de Plongée"</formula>
    </cfRule>
  </conditionalFormatting>
  <conditionalFormatting sqref="AJ31:AK31">
    <cfRule type="cellIs" dxfId="1947" priority="2387" operator="equal">
      <formula>"Present"</formula>
    </cfRule>
    <cfRule type="cellIs" dxfId="1946" priority="2388" operator="equal">
      <formula>"DP"</formula>
    </cfRule>
    <cfRule type="expression" dxfId="1945" priority="2389">
      <formula>$G$27="0"</formula>
    </cfRule>
    <cfRule type="expression" dxfId="1944" priority="2390">
      <formula>$G$27="EA"</formula>
    </cfRule>
  </conditionalFormatting>
  <conditionalFormatting sqref="AL31:AM31">
    <cfRule type="cellIs" dxfId="1943" priority="2383" operator="equal">
      <formula>"Present"</formula>
    </cfRule>
    <cfRule type="cellIs" dxfId="1942" priority="2384" operator="equal">
      <formula>"DP"</formula>
    </cfRule>
    <cfRule type="expression" dxfId="1941" priority="2385">
      <formula>$G$27="0"</formula>
    </cfRule>
    <cfRule type="expression" dxfId="1940" priority="2386">
      <formula>$G$27="EA"</formula>
    </cfRule>
  </conditionalFormatting>
  <conditionalFormatting sqref="AN31:AO31">
    <cfRule type="cellIs" dxfId="1939" priority="2379" operator="equal">
      <formula>"Present"</formula>
    </cfRule>
    <cfRule type="cellIs" dxfId="1938" priority="2380" operator="equal">
      <formula>"DP"</formula>
    </cfRule>
    <cfRule type="expression" dxfId="1937" priority="2381">
      <formula>$G$27="0"</formula>
    </cfRule>
    <cfRule type="expression" dxfId="1936" priority="2382">
      <formula>$G$27="EA"</formula>
    </cfRule>
  </conditionalFormatting>
  <conditionalFormatting sqref="AP31:AQ31">
    <cfRule type="cellIs" dxfId="1935" priority="2375" operator="equal">
      <formula>"Present"</formula>
    </cfRule>
    <cfRule type="cellIs" dxfId="1934" priority="2376" operator="equal">
      <formula>"DP"</formula>
    </cfRule>
    <cfRule type="expression" dxfId="1933" priority="2377">
      <formula>$G$27="0"</formula>
    </cfRule>
    <cfRule type="expression" dxfId="1932" priority="2378">
      <formula>$G$27="EA"</formula>
    </cfRule>
  </conditionalFormatting>
  <conditionalFormatting sqref="AJ32:AK32">
    <cfRule type="cellIs" dxfId="1931" priority="2371" operator="equal">
      <formula>"Present"</formula>
    </cfRule>
    <cfRule type="cellIs" dxfId="1930" priority="2372" operator="equal">
      <formula>"DP"</formula>
    </cfRule>
    <cfRule type="expression" dxfId="1929" priority="2373">
      <formula>$G$27="0"</formula>
    </cfRule>
    <cfRule type="expression" dxfId="1928" priority="2374">
      <formula>$G$27="EA"</formula>
    </cfRule>
  </conditionalFormatting>
  <conditionalFormatting sqref="AL32:AM32">
    <cfRule type="cellIs" dxfId="1927" priority="2367" operator="equal">
      <formula>"Present"</formula>
    </cfRule>
    <cfRule type="cellIs" dxfId="1926" priority="2368" operator="equal">
      <formula>"DP"</formula>
    </cfRule>
    <cfRule type="expression" dxfId="1925" priority="2369">
      <formula>$G$27="0"</formula>
    </cfRule>
    <cfRule type="expression" dxfId="1924" priority="2370">
      <formula>$G$27="EA"</formula>
    </cfRule>
  </conditionalFormatting>
  <conditionalFormatting sqref="AN32:AO32">
    <cfRule type="cellIs" dxfId="1923" priority="2363" operator="equal">
      <formula>"Present"</formula>
    </cfRule>
    <cfRule type="cellIs" dxfId="1922" priority="2364" operator="equal">
      <formula>"DP"</formula>
    </cfRule>
    <cfRule type="expression" dxfId="1921" priority="2365">
      <formula>$G$27="0"</formula>
    </cfRule>
    <cfRule type="expression" dxfId="1920" priority="2366">
      <formula>$G$27="EA"</formula>
    </cfRule>
  </conditionalFormatting>
  <conditionalFormatting sqref="AP32:AQ32">
    <cfRule type="cellIs" dxfId="1919" priority="2359" operator="equal">
      <formula>"Present"</formula>
    </cfRule>
    <cfRule type="cellIs" dxfId="1918" priority="2360" operator="equal">
      <formula>"DP"</formula>
    </cfRule>
    <cfRule type="expression" dxfId="1917" priority="2361">
      <formula>$G$27="0"</formula>
    </cfRule>
    <cfRule type="expression" dxfId="1916" priority="2362">
      <formula>$G$27="EA"</formula>
    </cfRule>
  </conditionalFormatting>
  <conditionalFormatting sqref="AJ33:AK33">
    <cfRule type="cellIs" dxfId="1915" priority="2355" operator="equal">
      <formula>"Present"</formula>
    </cfRule>
    <cfRule type="cellIs" dxfId="1914" priority="2356" operator="equal">
      <formula>"DP"</formula>
    </cfRule>
    <cfRule type="expression" dxfId="1913" priority="2357">
      <formula>$G$27="0"</formula>
    </cfRule>
    <cfRule type="expression" dxfId="1912" priority="2358">
      <formula>$G$27="EA"</formula>
    </cfRule>
  </conditionalFormatting>
  <conditionalFormatting sqref="AL33:AM33">
    <cfRule type="cellIs" dxfId="1911" priority="2351" operator="equal">
      <formula>"Present"</formula>
    </cfRule>
    <cfRule type="cellIs" dxfId="1910" priority="2352" operator="equal">
      <formula>"DP"</formula>
    </cfRule>
    <cfRule type="expression" dxfId="1909" priority="2353">
      <formula>$G$27="0"</formula>
    </cfRule>
    <cfRule type="expression" dxfId="1908" priority="2354">
      <formula>$G$27="EA"</formula>
    </cfRule>
  </conditionalFormatting>
  <conditionalFormatting sqref="AN33:AO33">
    <cfRule type="cellIs" dxfId="1907" priority="2347" operator="equal">
      <formula>"Present"</formula>
    </cfRule>
    <cfRule type="cellIs" dxfId="1906" priority="2348" operator="equal">
      <formula>"DP"</formula>
    </cfRule>
    <cfRule type="expression" dxfId="1905" priority="2349">
      <formula>$G$27="0"</formula>
    </cfRule>
    <cfRule type="expression" dxfId="1904" priority="2350">
      <formula>$G$27="EA"</formula>
    </cfRule>
  </conditionalFormatting>
  <conditionalFormatting sqref="AP33:AQ33">
    <cfRule type="cellIs" dxfId="1903" priority="2343" operator="equal">
      <formula>"Present"</formula>
    </cfRule>
    <cfRule type="cellIs" dxfId="1902" priority="2344" operator="equal">
      <formula>"DP"</formula>
    </cfRule>
    <cfRule type="expression" dxfId="1901" priority="2345">
      <formula>$G$27="0"</formula>
    </cfRule>
    <cfRule type="expression" dxfId="1900" priority="2346">
      <formula>$G$27="EA"</formula>
    </cfRule>
  </conditionalFormatting>
  <conditionalFormatting sqref="AJ34:AK34">
    <cfRule type="cellIs" dxfId="1899" priority="2339" operator="equal">
      <formula>"Present"</formula>
    </cfRule>
    <cfRule type="cellIs" dxfId="1898" priority="2340" operator="equal">
      <formula>"DP"</formula>
    </cfRule>
    <cfRule type="expression" dxfId="1897" priority="2341">
      <formula>$G$27="0"</formula>
    </cfRule>
    <cfRule type="expression" dxfId="1896" priority="2342">
      <formula>$G$27="EA"</formula>
    </cfRule>
  </conditionalFormatting>
  <conditionalFormatting sqref="AL34:AM34">
    <cfRule type="cellIs" dxfId="1895" priority="2335" operator="equal">
      <formula>"Present"</formula>
    </cfRule>
    <cfRule type="cellIs" dxfId="1894" priority="2336" operator="equal">
      <formula>"DP"</formula>
    </cfRule>
    <cfRule type="expression" dxfId="1893" priority="2337">
      <formula>$G$27="0"</formula>
    </cfRule>
    <cfRule type="expression" dxfId="1892" priority="2338">
      <formula>$G$27="EA"</formula>
    </cfRule>
  </conditionalFormatting>
  <conditionalFormatting sqref="AN34:AO34">
    <cfRule type="cellIs" dxfId="1891" priority="2331" operator="equal">
      <formula>"Present"</formula>
    </cfRule>
    <cfRule type="cellIs" dxfId="1890" priority="2332" operator="equal">
      <formula>"DP"</formula>
    </cfRule>
    <cfRule type="expression" dxfId="1889" priority="2333">
      <formula>$G$27="0"</formula>
    </cfRule>
    <cfRule type="expression" dxfId="1888" priority="2334">
      <formula>$G$27="EA"</formula>
    </cfRule>
  </conditionalFormatting>
  <conditionalFormatting sqref="AP34:AQ34">
    <cfRule type="cellIs" dxfId="1887" priority="2327" operator="equal">
      <formula>"Present"</formula>
    </cfRule>
    <cfRule type="cellIs" dxfId="1886" priority="2328" operator="equal">
      <formula>"DP"</formula>
    </cfRule>
    <cfRule type="expression" dxfId="1885" priority="2329">
      <formula>$G$27="0"</formula>
    </cfRule>
    <cfRule type="expression" dxfId="1884" priority="2330">
      <formula>$G$27="EA"</formula>
    </cfRule>
  </conditionalFormatting>
  <conditionalFormatting sqref="T12:U12">
    <cfRule type="cellIs" dxfId="1883" priority="2323" operator="equal">
      <formula>"Present"</formula>
    </cfRule>
    <cfRule type="cellIs" dxfId="1882" priority="2324" operator="equal">
      <formula>"DP"</formula>
    </cfRule>
    <cfRule type="expression" dxfId="1881" priority="2325">
      <formula>$E$11="0"</formula>
    </cfRule>
    <cfRule type="expression" dxfId="1880" priority="2326">
      <formula>$E$11="EP"</formula>
    </cfRule>
  </conditionalFormatting>
  <conditionalFormatting sqref="R12:S12">
    <cfRule type="cellIs" dxfId="1879" priority="2319" operator="equal">
      <formula>"Present"</formula>
    </cfRule>
    <cfRule type="cellIs" dxfId="1878" priority="2320" operator="equal">
      <formula>"DP"</formula>
    </cfRule>
    <cfRule type="expression" dxfId="1877" priority="2321">
      <formula>$G$11="0"</formula>
    </cfRule>
    <cfRule type="expression" dxfId="1876" priority="2322">
      <formula>$G$11="EA"</formula>
    </cfRule>
  </conditionalFormatting>
  <conditionalFormatting sqref="V12:W12">
    <cfRule type="cellIs" dxfId="1875" priority="2315" operator="equal">
      <formula>"Present"</formula>
    </cfRule>
    <cfRule type="cellIs" dxfId="1874" priority="2316" operator="equal">
      <formula>"DP"</formula>
    </cfRule>
    <cfRule type="expression" dxfId="1873" priority="2317">
      <formula>$E$11="0"</formula>
    </cfRule>
    <cfRule type="expression" dxfId="1872" priority="2318">
      <formula>$E$11="EP"</formula>
    </cfRule>
  </conditionalFormatting>
  <conditionalFormatting sqref="X12:Y12">
    <cfRule type="cellIs" dxfId="1871" priority="2303" operator="equal">
      <formula>"Present"</formula>
    </cfRule>
    <cfRule type="cellIs" dxfId="1870" priority="2304" operator="equal">
      <formula>"DP"</formula>
    </cfRule>
    <cfRule type="expression" dxfId="1869" priority="2305">
      <formula>$G$12="0"</formula>
    </cfRule>
    <cfRule type="expression" dxfId="1868" priority="2306">
      <formula>$G$12="EA"</formula>
    </cfRule>
  </conditionalFormatting>
  <conditionalFormatting sqref="R12:S12">
    <cfRule type="cellIs" dxfId="1867" priority="2307" operator="equal">
      <formula>"Present"</formula>
    </cfRule>
    <cfRule type="cellIs" dxfId="1866" priority="2308" operator="equal">
      <formula>"DP"</formula>
    </cfRule>
    <cfRule type="expression" dxfId="1865" priority="2309">
      <formula>$G$12="0"</formula>
    </cfRule>
    <cfRule type="expression" dxfId="1864" priority="2310">
      <formula>$G$12="EA"</formula>
    </cfRule>
  </conditionalFormatting>
  <conditionalFormatting sqref="T12:W12">
    <cfRule type="cellIs" dxfId="1863" priority="2311" operator="equal">
      <formula>"Present"</formula>
    </cfRule>
    <cfRule type="cellIs" dxfId="1862" priority="2312" operator="equal">
      <formula>"DP"</formula>
    </cfRule>
    <cfRule type="expression" dxfId="1861" priority="2313">
      <formula>$E$12="0"</formula>
    </cfRule>
    <cfRule type="expression" dxfId="1860" priority="2314">
      <formula>$E$12="EP"</formula>
    </cfRule>
  </conditionalFormatting>
  <conditionalFormatting sqref="AC12:AD12">
    <cfRule type="cellIs" dxfId="1859" priority="2299" operator="equal">
      <formula>"Present"</formula>
    </cfRule>
    <cfRule type="cellIs" dxfId="1858" priority="2300" operator="equal">
      <formula>"DP"</formula>
    </cfRule>
    <cfRule type="expression" dxfId="1857" priority="2301">
      <formula>$E$11="0"</formula>
    </cfRule>
    <cfRule type="expression" dxfId="1856" priority="2302">
      <formula>$E$11="EP"</formula>
    </cfRule>
  </conditionalFormatting>
  <conditionalFormatting sqref="AA12:AB12">
    <cfRule type="cellIs" dxfId="1855" priority="2295" operator="equal">
      <formula>"Present"</formula>
    </cfRule>
    <cfRule type="cellIs" dxfId="1854" priority="2296" operator="equal">
      <formula>"DP"</formula>
    </cfRule>
    <cfRule type="expression" dxfId="1853" priority="2297">
      <formula>$G$11="0"</formula>
    </cfRule>
    <cfRule type="expression" dxfId="1852" priority="2298">
      <formula>$G$11="EA"</formula>
    </cfRule>
  </conditionalFormatting>
  <conditionalFormatting sqref="AE12:AF12">
    <cfRule type="cellIs" dxfId="1851" priority="2291" operator="equal">
      <formula>"Present"</formula>
    </cfRule>
    <cfRule type="cellIs" dxfId="1850" priority="2292" operator="equal">
      <formula>"DP"</formula>
    </cfRule>
    <cfRule type="expression" dxfId="1849" priority="2293">
      <formula>$E$11="0"</formula>
    </cfRule>
    <cfRule type="expression" dxfId="1848" priority="2294">
      <formula>$E$11="EP"</formula>
    </cfRule>
  </conditionalFormatting>
  <conditionalFormatting sqref="AG12:AH12">
    <cfRule type="cellIs" dxfId="1847" priority="2279" operator="equal">
      <formula>"Present"</formula>
    </cfRule>
    <cfRule type="cellIs" dxfId="1846" priority="2280" operator="equal">
      <formula>"DP"</formula>
    </cfRule>
    <cfRule type="expression" dxfId="1845" priority="2281">
      <formula>$G$12="0"</formula>
    </cfRule>
    <cfRule type="expression" dxfId="1844" priority="2282">
      <formula>$G$12="EA"</formula>
    </cfRule>
  </conditionalFormatting>
  <conditionalFormatting sqref="AA12:AB12">
    <cfRule type="cellIs" dxfId="1843" priority="2283" operator="equal">
      <formula>"Present"</formula>
    </cfRule>
    <cfRule type="cellIs" dxfId="1842" priority="2284" operator="equal">
      <formula>"DP"</formula>
    </cfRule>
    <cfRule type="expression" dxfId="1841" priority="2285">
      <formula>$G$12="0"</formula>
    </cfRule>
    <cfRule type="expression" dxfId="1840" priority="2286">
      <formula>$G$12="EA"</formula>
    </cfRule>
  </conditionalFormatting>
  <conditionalFormatting sqref="AC12:AF12">
    <cfRule type="cellIs" dxfId="1839" priority="2287" operator="equal">
      <formula>"Present"</formula>
    </cfRule>
    <cfRule type="cellIs" dxfId="1838" priority="2288" operator="equal">
      <formula>"DP"</formula>
    </cfRule>
    <cfRule type="expression" dxfId="1837" priority="2289">
      <formula>$E$12="0"</formula>
    </cfRule>
    <cfRule type="expression" dxfId="1836" priority="2290">
      <formula>$E$12="EP"</formula>
    </cfRule>
  </conditionalFormatting>
  <conditionalFormatting sqref="AL12:AM12">
    <cfRule type="cellIs" dxfId="1835" priority="2275" operator="equal">
      <formula>"Present"</formula>
    </cfRule>
    <cfRule type="cellIs" dxfId="1834" priority="2276" operator="equal">
      <formula>"DP"</formula>
    </cfRule>
    <cfRule type="expression" dxfId="1833" priority="2277">
      <formula>$E$11="0"</formula>
    </cfRule>
    <cfRule type="expression" dxfId="1832" priority="2278">
      <formula>$E$11="EP"</formula>
    </cfRule>
  </conditionalFormatting>
  <conditionalFormatting sqref="AJ12:AK12">
    <cfRule type="cellIs" dxfId="1831" priority="2271" operator="equal">
      <formula>"Present"</formula>
    </cfRule>
    <cfRule type="cellIs" dxfId="1830" priority="2272" operator="equal">
      <formula>"DP"</formula>
    </cfRule>
    <cfRule type="expression" dxfId="1829" priority="2273">
      <formula>$G$11="0"</formula>
    </cfRule>
    <cfRule type="expression" dxfId="1828" priority="2274">
      <formula>$G$11="EA"</formula>
    </cfRule>
  </conditionalFormatting>
  <conditionalFormatting sqref="AN12:AO12">
    <cfRule type="cellIs" dxfId="1827" priority="2267" operator="equal">
      <formula>"Present"</formula>
    </cfRule>
    <cfRule type="cellIs" dxfId="1826" priority="2268" operator="equal">
      <formula>"DP"</formula>
    </cfRule>
    <cfRule type="expression" dxfId="1825" priority="2269">
      <formula>$E$11="0"</formula>
    </cfRule>
    <cfRule type="expression" dxfId="1824" priority="2270">
      <formula>$E$11="EP"</formula>
    </cfRule>
  </conditionalFormatting>
  <conditionalFormatting sqref="AP12:AQ12">
    <cfRule type="cellIs" dxfId="1823" priority="2255" operator="equal">
      <formula>"Present"</formula>
    </cfRule>
    <cfRule type="cellIs" dxfId="1822" priority="2256" operator="equal">
      <formula>"DP"</formula>
    </cfRule>
    <cfRule type="expression" dxfId="1821" priority="2257">
      <formula>$G$12="0"</formula>
    </cfRule>
    <cfRule type="expression" dxfId="1820" priority="2258">
      <formula>$G$12="EA"</formula>
    </cfRule>
  </conditionalFormatting>
  <conditionalFormatting sqref="AJ12:AK12">
    <cfRule type="cellIs" dxfId="1819" priority="2259" operator="equal">
      <formula>"Present"</formula>
    </cfRule>
    <cfRule type="cellIs" dxfId="1818" priority="2260" operator="equal">
      <formula>"DP"</formula>
    </cfRule>
    <cfRule type="expression" dxfId="1817" priority="2261">
      <formula>$G$12="0"</formula>
    </cfRule>
    <cfRule type="expression" dxfId="1816" priority="2262">
      <formula>$G$12="EA"</formula>
    </cfRule>
  </conditionalFormatting>
  <conditionalFormatting sqref="AL12:AO12">
    <cfRule type="cellIs" dxfId="1815" priority="2263" operator="equal">
      <formula>"Present"</formula>
    </cfRule>
    <cfRule type="cellIs" dxfId="1814" priority="2264" operator="equal">
      <formula>"DP"</formula>
    </cfRule>
    <cfRule type="expression" dxfId="1813" priority="2265">
      <formula>$E$12="0"</formula>
    </cfRule>
    <cfRule type="expression" dxfId="1812" priority="2266">
      <formula>$E$12="EP"</formula>
    </cfRule>
  </conditionalFormatting>
  <conditionalFormatting sqref="AU12:AV12">
    <cfRule type="cellIs" dxfId="1811" priority="2251" operator="equal">
      <formula>"Present"</formula>
    </cfRule>
    <cfRule type="cellIs" dxfId="1810" priority="2252" operator="equal">
      <formula>"DP"</formula>
    </cfRule>
    <cfRule type="expression" dxfId="1809" priority="2253">
      <formula>$E$11="0"</formula>
    </cfRule>
    <cfRule type="expression" dxfId="1808" priority="2254">
      <formula>$E$11="EP"</formula>
    </cfRule>
  </conditionalFormatting>
  <conditionalFormatting sqref="AS12:AT12">
    <cfRule type="cellIs" dxfId="1807" priority="2247" operator="equal">
      <formula>"Present"</formula>
    </cfRule>
    <cfRule type="cellIs" dxfId="1806" priority="2248" operator="equal">
      <formula>"DP"</formula>
    </cfRule>
    <cfRule type="expression" dxfId="1805" priority="2249">
      <formula>$G$11="0"</formula>
    </cfRule>
    <cfRule type="expression" dxfId="1804" priority="2250">
      <formula>$G$11="EA"</formula>
    </cfRule>
  </conditionalFormatting>
  <conditionalFormatting sqref="AW12:AX12">
    <cfRule type="cellIs" dxfId="1803" priority="2243" operator="equal">
      <formula>"Present"</formula>
    </cfRule>
    <cfRule type="cellIs" dxfId="1802" priority="2244" operator="equal">
      <formula>"DP"</formula>
    </cfRule>
    <cfRule type="expression" dxfId="1801" priority="2245">
      <formula>$E$11="0"</formula>
    </cfRule>
    <cfRule type="expression" dxfId="1800" priority="2246">
      <formula>$E$11="EP"</formula>
    </cfRule>
  </conditionalFormatting>
  <conditionalFormatting sqref="AY12:AZ12">
    <cfRule type="cellIs" dxfId="1799" priority="2231" operator="equal">
      <formula>"Present"</formula>
    </cfRule>
    <cfRule type="cellIs" dxfId="1798" priority="2232" operator="equal">
      <formula>"DP"</formula>
    </cfRule>
    <cfRule type="expression" dxfId="1797" priority="2233">
      <formula>$G$12="0"</formula>
    </cfRule>
    <cfRule type="expression" dxfId="1796" priority="2234">
      <formula>$G$12="EA"</formula>
    </cfRule>
  </conditionalFormatting>
  <conditionalFormatting sqref="AS12:AT12">
    <cfRule type="cellIs" dxfId="1795" priority="2235" operator="equal">
      <formula>"Present"</formula>
    </cfRule>
    <cfRule type="cellIs" dxfId="1794" priority="2236" operator="equal">
      <formula>"DP"</formula>
    </cfRule>
    <cfRule type="expression" dxfId="1793" priority="2237">
      <formula>$G$12="0"</formula>
    </cfRule>
    <cfRule type="expression" dxfId="1792" priority="2238">
      <formula>$G$12="EA"</formula>
    </cfRule>
  </conditionalFormatting>
  <conditionalFormatting sqref="AU12:AX12">
    <cfRule type="cellIs" dxfId="1791" priority="2239" operator="equal">
      <formula>"Present"</formula>
    </cfRule>
    <cfRule type="cellIs" dxfId="1790" priority="2240" operator="equal">
      <formula>"DP"</formula>
    </cfRule>
    <cfRule type="expression" dxfId="1789" priority="2241">
      <formula>$E$12="0"</formula>
    </cfRule>
    <cfRule type="expression" dxfId="1788" priority="2242">
      <formula>$E$12="EP"</formula>
    </cfRule>
  </conditionalFormatting>
  <conditionalFormatting sqref="BD12:BE12">
    <cfRule type="cellIs" dxfId="1787" priority="2227" operator="equal">
      <formula>"Present"</formula>
    </cfRule>
    <cfRule type="cellIs" dxfId="1786" priority="2228" operator="equal">
      <formula>"DP"</formula>
    </cfRule>
    <cfRule type="expression" dxfId="1785" priority="2229">
      <formula>$E$11="0"</formula>
    </cfRule>
    <cfRule type="expression" dxfId="1784" priority="2230">
      <formula>$E$11="EP"</formula>
    </cfRule>
  </conditionalFormatting>
  <conditionalFormatting sqref="BB12:BC12">
    <cfRule type="cellIs" dxfId="1783" priority="2223" operator="equal">
      <formula>"Present"</formula>
    </cfRule>
    <cfRule type="cellIs" dxfId="1782" priority="2224" operator="equal">
      <formula>"DP"</formula>
    </cfRule>
    <cfRule type="expression" dxfId="1781" priority="2225">
      <formula>$G$11="0"</formula>
    </cfRule>
    <cfRule type="expression" dxfId="1780" priority="2226">
      <formula>$G$11="EA"</formula>
    </cfRule>
  </conditionalFormatting>
  <conditionalFormatting sqref="BF12:BG12">
    <cfRule type="cellIs" dxfId="1779" priority="2219" operator="equal">
      <formula>"Present"</formula>
    </cfRule>
    <cfRule type="cellIs" dxfId="1778" priority="2220" operator="equal">
      <formula>"DP"</formula>
    </cfRule>
    <cfRule type="expression" dxfId="1777" priority="2221">
      <formula>$E$11="0"</formula>
    </cfRule>
    <cfRule type="expression" dxfId="1776" priority="2222">
      <formula>$E$11="EP"</formula>
    </cfRule>
  </conditionalFormatting>
  <conditionalFormatting sqref="BH12:BI12">
    <cfRule type="cellIs" dxfId="1775" priority="2207" operator="equal">
      <formula>"Present"</formula>
    </cfRule>
    <cfRule type="cellIs" dxfId="1774" priority="2208" operator="equal">
      <formula>"DP"</formula>
    </cfRule>
    <cfRule type="expression" dxfId="1773" priority="2209">
      <formula>$G$12="0"</formula>
    </cfRule>
    <cfRule type="expression" dxfId="1772" priority="2210">
      <formula>$G$12="EA"</formula>
    </cfRule>
  </conditionalFormatting>
  <conditionalFormatting sqref="BB12:BC12">
    <cfRule type="cellIs" dxfId="1771" priority="2211" operator="equal">
      <formula>"Present"</formula>
    </cfRule>
    <cfRule type="cellIs" dxfId="1770" priority="2212" operator="equal">
      <formula>"DP"</formula>
    </cfRule>
    <cfRule type="expression" dxfId="1769" priority="2213">
      <formula>$G$12="0"</formula>
    </cfRule>
    <cfRule type="expression" dxfId="1768" priority="2214">
      <formula>$G$12="EA"</formula>
    </cfRule>
  </conditionalFormatting>
  <conditionalFormatting sqref="BD12:BG12">
    <cfRule type="cellIs" dxfId="1767" priority="2215" operator="equal">
      <formula>"Present"</formula>
    </cfRule>
    <cfRule type="cellIs" dxfId="1766" priority="2216" operator="equal">
      <formula>"DP"</formula>
    </cfRule>
    <cfRule type="expression" dxfId="1765" priority="2217">
      <formula>$E$12="0"</formula>
    </cfRule>
    <cfRule type="expression" dxfId="1764" priority="2218">
      <formula>$E$12="EP"</formula>
    </cfRule>
  </conditionalFormatting>
  <conditionalFormatting sqref="BM12:BN12">
    <cfRule type="cellIs" dxfId="1763" priority="2203" operator="equal">
      <formula>"Present"</formula>
    </cfRule>
    <cfRule type="cellIs" dxfId="1762" priority="2204" operator="equal">
      <formula>"DP"</formula>
    </cfRule>
    <cfRule type="expression" dxfId="1761" priority="2205">
      <formula>$E$11="0"</formula>
    </cfRule>
    <cfRule type="expression" dxfId="1760" priority="2206">
      <formula>$E$11="EP"</formula>
    </cfRule>
  </conditionalFormatting>
  <conditionalFormatting sqref="BK12:BL12">
    <cfRule type="cellIs" dxfId="1759" priority="2199" operator="equal">
      <formula>"Present"</formula>
    </cfRule>
    <cfRule type="cellIs" dxfId="1758" priority="2200" operator="equal">
      <formula>"DP"</formula>
    </cfRule>
    <cfRule type="expression" dxfId="1757" priority="2201">
      <formula>$G$11="0"</formula>
    </cfRule>
    <cfRule type="expression" dxfId="1756" priority="2202">
      <formula>$G$11="EA"</formula>
    </cfRule>
  </conditionalFormatting>
  <conditionalFormatting sqref="BO12:BP12">
    <cfRule type="cellIs" dxfId="1755" priority="2195" operator="equal">
      <formula>"Present"</formula>
    </cfRule>
    <cfRule type="cellIs" dxfId="1754" priority="2196" operator="equal">
      <formula>"DP"</formula>
    </cfRule>
    <cfRule type="expression" dxfId="1753" priority="2197">
      <formula>$E$11="0"</formula>
    </cfRule>
    <cfRule type="expression" dxfId="1752" priority="2198">
      <formula>$E$11="EP"</formula>
    </cfRule>
  </conditionalFormatting>
  <conditionalFormatting sqref="BQ12:BR12">
    <cfRule type="cellIs" dxfId="1751" priority="2183" operator="equal">
      <formula>"Present"</formula>
    </cfRule>
    <cfRule type="cellIs" dxfId="1750" priority="2184" operator="equal">
      <formula>"DP"</formula>
    </cfRule>
    <cfRule type="expression" dxfId="1749" priority="2185">
      <formula>$G$12="0"</formula>
    </cfRule>
    <cfRule type="expression" dxfId="1748" priority="2186">
      <formula>$G$12="EA"</formula>
    </cfRule>
  </conditionalFormatting>
  <conditionalFormatting sqref="BK12:BL12">
    <cfRule type="cellIs" dxfId="1747" priority="2187" operator="equal">
      <formula>"Present"</formula>
    </cfRule>
    <cfRule type="cellIs" dxfId="1746" priority="2188" operator="equal">
      <formula>"DP"</formula>
    </cfRule>
    <cfRule type="expression" dxfId="1745" priority="2189">
      <formula>$G$12="0"</formula>
    </cfRule>
    <cfRule type="expression" dxfId="1744" priority="2190">
      <formula>$G$12="EA"</formula>
    </cfRule>
  </conditionalFormatting>
  <conditionalFormatting sqref="BM12:BP12">
    <cfRule type="cellIs" dxfId="1743" priority="2191" operator="equal">
      <formula>"Present"</formula>
    </cfRule>
    <cfRule type="cellIs" dxfId="1742" priority="2192" operator="equal">
      <formula>"DP"</formula>
    </cfRule>
    <cfRule type="expression" dxfId="1741" priority="2193">
      <formula>$E$12="0"</formula>
    </cfRule>
    <cfRule type="expression" dxfId="1740" priority="2194">
      <formula>$E$12="EP"</formula>
    </cfRule>
  </conditionalFormatting>
  <conditionalFormatting sqref="BV12:BW12">
    <cfRule type="cellIs" dxfId="1739" priority="2179" operator="equal">
      <formula>"Present"</formula>
    </cfRule>
    <cfRule type="cellIs" dxfId="1738" priority="2180" operator="equal">
      <formula>"DP"</formula>
    </cfRule>
    <cfRule type="expression" dxfId="1737" priority="2181">
      <formula>$E$11="0"</formula>
    </cfRule>
    <cfRule type="expression" dxfId="1736" priority="2182">
      <formula>$E$11="EP"</formula>
    </cfRule>
  </conditionalFormatting>
  <conditionalFormatting sqref="BT12:BU12">
    <cfRule type="cellIs" dxfId="1735" priority="2175" operator="equal">
      <formula>"Present"</formula>
    </cfRule>
    <cfRule type="cellIs" dxfId="1734" priority="2176" operator="equal">
      <formula>"DP"</formula>
    </cfRule>
    <cfRule type="expression" dxfId="1733" priority="2177">
      <formula>$G$11="0"</formula>
    </cfRule>
    <cfRule type="expression" dxfId="1732" priority="2178">
      <formula>$G$11="EA"</formula>
    </cfRule>
  </conditionalFormatting>
  <conditionalFormatting sqref="BX12:BY12">
    <cfRule type="cellIs" dxfId="1731" priority="2171" operator="equal">
      <formula>"Present"</formula>
    </cfRule>
    <cfRule type="cellIs" dxfId="1730" priority="2172" operator="equal">
      <formula>"DP"</formula>
    </cfRule>
    <cfRule type="expression" dxfId="1729" priority="2173">
      <formula>$E$11="0"</formula>
    </cfRule>
    <cfRule type="expression" dxfId="1728" priority="2174">
      <formula>$E$11="EP"</formula>
    </cfRule>
  </conditionalFormatting>
  <conditionalFormatting sqref="BZ12:CA12">
    <cfRule type="cellIs" dxfId="1727" priority="2159" operator="equal">
      <formula>"Present"</formula>
    </cfRule>
    <cfRule type="cellIs" dxfId="1726" priority="2160" operator="equal">
      <formula>"DP"</formula>
    </cfRule>
    <cfRule type="expression" dxfId="1725" priority="2161">
      <formula>$G$12="0"</formula>
    </cfRule>
    <cfRule type="expression" dxfId="1724" priority="2162">
      <formula>$G$12="EA"</formula>
    </cfRule>
  </conditionalFormatting>
  <conditionalFormatting sqref="BT12:BU12">
    <cfRule type="cellIs" dxfId="1723" priority="2163" operator="equal">
      <formula>"Present"</formula>
    </cfRule>
    <cfRule type="cellIs" dxfId="1722" priority="2164" operator="equal">
      <formula>"DP"</formula>
    </cfRule>
    <cfRule type="expression" dxfId="1721" priority="2165">
      <formula>$G$12="0"</formula>
    </cfRule>
    <cfRule type="expression" dxfId="1720" priority="2166">
      <formula>$G$12="EA"</formula>
    </cfRule>
  </conditionalFormatting>
  <conditionalFormatting sqref="BV12:BY12">
    <cfRule type="cellIs" dxfId="1719" priority="2167" operator="equal">
      <formula>"Present"</formula>
    </cfRule>
    <cfRule type="cellIs" dxfId="1718" priority="2168" operator="equal">
      <formula>"DP"</formula>
    </cfRule>
    <cfRule type="expression" dxfId="1717" priority="2169">
      <formula>$E$12="0"</formula>
    </cfRule>
    <cfRule type="expression" dxfId="1716" priority="2170">
      <formula>$E$12="EP"</formula>
    </cfRule>
  </conditionalFormatting>
  <conditionalFormatting sqref="CE12:CF12">
    <cfRule type="cellIs" dxfId="1715" priority="2155" operator="equal">
      <formula>"Present"</formula>
    </cfRule>
    <cfRule type="cellIs" dxfId="1714" priority="2156" operator="equal">
      <formula>"DP"</formula>
    </cfRule>
    <cfRule type="expression" dxfId="1713" priority="2157">
      <formula>$E$11="0"</formula>
    </cfRule>
    <cfRule type="expression" dxfId="1712" priority="2158">
      <formula>$E$11="EP"</formula>
    </cfRule>
  </conditionalFormatting>
  <conditionalFormatting sqref="CC12:CD12">
    <cfRule type="cellIs" dxfId="1711" priority="2151" operator="equal">
      <formula>"Present"</formula>
    </cfRule>
    <cfRule type="cellIs" dxfId="1710" priority="2152" operator="equal">
      <formula>"DP"</formula>
    </cfRule>
    <cfRule type="expression" dxfId="1709" priority="2153">
      <formula>$G$11="0"</formula>
    </cfRule>
    <cfRule type="expression" dxfId="1708" priority="2154">
      <formula>$G$11="EA"</formula>
    </cfRule>
  </conditionalFormatting>
  <conditionalFormatting sqref="CG12:CH12">
    <cfRule type="cellIs" dxfId="1707" priority="2147" operator="equal">
      <formula>"Present"</formula>
    </cfRule>
    <cfRule type="cellIs" dxfId="1706" priority="2148" operator="equal">
      <formula>"DP"</formula>
    </cfRule>
    <cfRule type="expression" dxfId="1705" priority="2149">
      <formula>$E$11="0"</formula>
    </cfRule>
    <cfRule type="expression" dxfId="1704" priority="2150">
      <formula>$E$11="EP"</formula>
    </cfRule>
  </conditionalFormatting>
  <conditionalFormatting sqref="CI12:CJ12">
    <cfRule type="cellIs" dxfId="1703" priority="2135" operator="equal">
      <formula>"Present"</formula>
    </cfRule>
    <cfRule type="cellIs" dxfId="1702" priority="2136" operator="equal">
      <formula>"DP"</formula>
    </cfRule>
    <cfRule type="expression" dxfId="1701" priority="2137">
      <formula>$G$12="0"</formula>
    </cfRule>
    <cfRule type="expression" dxfId="1700" priority="2138">
      <formula>$G$12="EA"</formula>
    </cfRule>
  </conditionalFormatting>
  <conditionalFormatting sqref="CC12:CD12">
    <cfRule type="cellIs" dxfId="1699" priority="2139" operator="equal">
      <formula>"Present"</formula>
    </cfRule>
    <cfRule type="cellIs" dxfId="1698" priority="2140" operator="equal">
      <formula>"DP"</formula>
    </cfRule>
    <cfRule type="expression" dxfId="1697" priority="2141">
      <formula>$G$12="0"</formula>
    </cfRule>
    <cfRule type="expression" dxfId="1696" priority="2142">
      <formula>$G$12="EA"</formula>
    </cfRule>
  </conditionalFormatting>
  <conditionalFormatting sqref="CE12:CH12">
    <cfRule type="cellIs" dxfId="1695" priority="2143" operator="equal">
      <formula>"Present"</formula>
    </cfRule>
    <cfRule type="cellIs" dxfId="1694" priority="2144" operator="equal">
      <formula>"DP"</formula>
    </cfRule>
    <cfRule type="expression" dxfId="1693" priority="2145">
      <formula>$E$12="0"</formula>
    </cfRule>
    <cfRule type="expression" dxfId="1692" priority="2146">
      <formula>$E$12="EP"</formula>
    </cfRule>
  </conditionalFormatting>
  <conditionalFormatting sqref="CR23:CS24">
    <cfRule type="cellIs" dxfId="1691" priority="1915" operator="equal">
      <formula>"Present"</formula>
    </cfRule>
    <cfRule type="cellIs" dxfId="1690" priority="1916" operator="equal">
      <formula>"DP"</formula>
    </cfRule>
    <cfRule type="expression" dxfId="1689" priority="1917">
      <formula>$G$23="0"</formula>
    </cfRule>
    <cfRule type="expression" dxfId="1688" priority="1918">
      <formula>$G$23="EA"</formula>
    </cfRule>
  </conditionalFormatting>
  <conditionalFormatting sqref="CN6:CS6">
    <cfRule type="cellIs" dxfId="1687" priority="2124" operator="equal">
      <formula>"Si besoin"</formula>
    </cfRule>
    <cfRule type="cellIs" priority="2125" operator="equal">
      <formula>" "</formula>
    </cfRule>
    <cfRule type="cellIs" dxfId="1686" priority="2126" operator="equal">
      <formula>"Encadrement"</formula>
    </cfRule>
    <cfRule type="cellIs" dxfId="1685" priority="2127" operator="equal">
      <formula>"Absent"</formula>
    </cfRule>
    <cfRule type="cellIs" dxfId="1684" priority="2128" operator="equal">
      <formula>"Directeur de Plongée"</formula>
    </cfRule>
  </conditionalFormatting>
  <conditionalFormatting sqref="CL28:CS28">
    <cfRule type="cellIs" dxfId="1683" priority="2123" operator="equal">
      <formula>"Stagiaire E1"</formula>
    </cfRule>
  </conditionalFormatting>
  <conditionalFormatting sqref="CL6:CM6 CP6:CS6">
    <cfRule type="cellIs" dxfId="1682" priority="2118" operator="equal">
      <formula>"Si besoin"</formula>
    </cfRule>
    <cfRule type="cellIs" priority="2119" operator="equal">
      <formula>" "</formula>
    </cfRule>
    <cfRule type="cellIs" dxfId="1681" priority="2120" operator="equal">
      <formula>"Encadrement"</formula>
    </cfRule>
    <cfRule type="cellIs" dxfId="1680" priority="2121" operator="equal">
      <formula>"Absent"</formula>
    </cfRule>
    <cfRule type="cellIs" dxfId="1679" priority="2122" operator="equal">
      <formula>"Directeur de Plongée"</formula>
    </cfRule>
  </conditionalFormatting>
  <conditionalFormatting sqref="CL6:CM6">
    <cfRule type="cellIs" dxfId="1678" priority="2113" operator="equal">
      <formula>"Si besoin"</formula>
    </cfRule>
    <cfRule type="cellIs" priority="2114" operator="equal">
      <formula>" "</formula>
    </cfRule>
    <cfRule type="cellIs" dxfId="1677" priority="2115" operator="equal">
      <formula>"Encadrement"</formula>
    </cfRule>
    <cfRule type="cellIs" dxfId="1676" priority="2116" operator="equal">
      <formula>"Absent"</formula>
    </cfRule>
    <cfRule type="cellIs" dxfId="1675" priority="2117" operator="equal">
      <formula>"Directeur de Plongée"</formula>
    </cfRule>
  </conditionalFormatting>
  <conditionalFormatting sqref="CN7:CO7">
    <cfRule type="cellIs" dxfId="1674" priority="2111" operator="equal">
      <formula>"Present"</formula>
    </cfRule>
    <cfRule type="cellIs" dxfId="1673" priority="2112" operator="equal">
      <formula>"DP"</formula>
    </cfRule>
    <cfRule type="expression" dxfId="1672" priority="2129">
      <formula>$E$7="0"</formula>
    </cfRule>
    <cfRule type="expression" dxfId="1671" priority="2130">
      <formula>$E$7="EP"</formula>
    </cfRule>
  </conditionalFormatting>
  <conditionalFormatting sqref="CL7:CM7">
    <cfRule type="cellIs" dxfId="1670" priority="2107" operator="equal">
      <formula>"Present"</formula>
    </cfRule>
    <cfRule type="cellIs" dxfId="1669" priority="2108" operator="equal">
      <formula>"DP"</formula>
    </cfRule>
    <cfRule type="expression" dxfId="1668" priority="2109">
      <formula>$G$7="0"</formula>
    </cfRule>
    <cfRule type="expression" dxfId="1667" priority="2110">
      <formula>$G$7="EA"</formula>
    </cfRule>
  </conditionalFormatting>
  <conditionalFormatting sqref="CP7:CQ7">
    <cfRule type="cellIs" dxfId="1666" priority="2103" operator="equal">
      <formula>"Present"</formula>
    </cfRule>
    <cfRule type="cellIs" dxfId="1665" priority="2104" operator="equal">
      <formula>"DP"</formula>
    </cfRule>
    <cfRule type="expression" dxfId="1664" priority="2105">
      <formula>$E$7="0"</formula>
    </cfRule>
    <cfRule type="expression" dxfId="1663" priority="2106">
      <formula>$E$7="EP"</formula>
    </cfRule>
  </conditionalFormatting>
  <conditionalFormatting sqref="CR7:CS7">
    <cfRule type="cellIs" dxfId="1662" priority="2099" operator="equal">
      <formula>"Present"</formula>
    </cfRule>
    <cfRule type="cellIs" dxfId="1661" priority="2100" operator="equal">
      <formula>"DP"</formula>
    </cfRule>
    <cfRule type="expression" dxfId="1660" priority="2101">
      <formula>$G$7="0"</formula>
    </cfRule>
    <cfRule type="expression" dxfId="1659" priority="2102">
      <formula>$G$7="EA"</formula>
    </cfRule>
  </conditionalFormatting>
  <conditionalFormatting sqref="CN8:CO8">
    <cfRule type="cellIs" dxfId="1658" priority="2095" operator="equal">
      <formula>"Present"</formula>
    </cfRule>
    <cfRule type="cellIs" dxfId="1657" priority="2096" operator="equal">
      <formula>"DP"</formula>
    </cfRule>
    <cfRule type="expression" dxfId="1656" priority="2097">
      <formula>$E$8="0"</formula>
    </cfRule>
    <cfRule type="expression" dxfId="1655" priority="2098">
      <formula>$E$8="EP"</formula>
    </cfRule>
  </conditionalFormatting>
  <conditionalFormatting sqref="CL8:CM8">
    <cfRule type="cellIs" dxfId="1654" priority="2091" operator="equal">
      <formula>"Present"</formula>
    </cfRule>
    <cfRule type="cellIs" dxfId="1653" priority="2092" operator="equal">
      <formula>"DP"</formula>
    </cfRule>
    <cfRule type="expression" dxfId="1652" priority="2093">
      <formula>$G$8="0"</formula>
    </cfRule>
    <cfRule type="expression" dxfId="1651" priority="2094">
      <formula>$G$8="EA"</formula>
    </cfRule>
  </conditionalFormatting>
  <conditionalFormatting sqref="CP8:CQ8">
    <cfRule type="cellIs" dxfId="1650" priority="2087" operator="equal">
      <formula>"Present"</formula>
    </cfRule>
    <cfRule type="cellIs" dxfId="1649" priority="2088" operator="equal">
      <formula>"DP"</formula>
    </cfRule>
    <cfRule type="expression" dxfId="1648" priority="2089">
      <formula>$E$8="0"</formula>
    </cfRule>
    <cfRule type="expression" dxfId="1647" priority="2090">
      <formula>$E$8="EP"</formula>
    </cfRule>
  </conditionalFormatting>
  <conditionalFormatting sqref="CR8:CS8">
    <cfRule type="cellIs" dxfId="1646" priority="2083" operator="equal">
      <formula>"Present"</formula>
    </cfRule>
    <cfRule type="cellIs" dxfId="1645" priority="2084" operator="equal">
      <formula>"DP"</formula>
    </cfRule>
    <cfRule type="expression" dxfId="1644" priority="2085">
      <formula>$G$8="0"</formula>
    </cfRule>
    <cfRule type="expression" dxfId="1643" priority="2086">
      <formula>$G$8="EA"</formula>
    </cfRule>
  </conditionalFormatting>
  <conditionalFormatting sqref="CN9:CO9">
    <cfRule type="cellIs" dxfId="1642" priority="2079" operator="equal">
      <formula>"Present"</formula>
    </cfRule>
    <cfRule type="cellIs" dxfId="1641" priority="2080" operator="equal">
      <formula>"DP"</formula>
    </cfRule>
    <cfRule type="expression" dxfId="1640" priority="2081">
      <formula>$E$9="0"</formula>
    </cfRule>
    <cfRule type="expression" dxfId="1639" priority="2082">
      <formula>$E$9="EP"</formula>
    </cfRule>
  </conditionalFormatting>
  <conditionalFormatting sqref="CL9:CM9">
    <cfRule type="cellIs" dxfId="1638" priority="2075" operator="equal">
      <formula>"Present"</formula>
    </cfRule>
    <cfRule type="cellIs" dxfId="1637" priority="2076" operator="equal">
      <formula>"DP"</formula>
    </cfRule>
    <cfRule type="expression" dxfId="1636" priority="2077">
      <formula>$G$9="0"</formula>
    </cfRule>
    <cfRule type="expression" dxfId="1635" priority="2078">
      <formula>$G$9="EA"</formula>
    </cfRule>
  </conditionalFormatting>
  <conditionalFormatting sqref="CP9:CQ9">
    <cfRule type="cellIs" dxfId="1634" priority="2071" operator="equal">
      <formula>"Present"</formula>
    </cfRule>
    <cfRule type="cellIs" dxfId="1633" priority="2072" operator="equal">
      <formula>"DP"</formula>
    </cfRule>
    <cfRule type="expression" dxfId="1632" priority="2073">
      <formula>$E$9="0"</formula>
    </cfRule>
    <cfRule type="expression" dxfId="1631" priority="2074">
      <formula>$E$9="EP"</formula>
    </cfRule>
  </conditionalFormatting>
  <conditionalFormatting sqref="CR9:CS9">
    <cfRule type="cellIs" dxfId="1630" priority="2067" operator="equal">
      <formula>"Present"</formula>
    </cfRule>
    <cfRule type="cellIs" dxfId="1629" priority="2068" operator="equal">
      <formula>"DP"</formula>
    </cfRule>
    <cfRule type="expression" dxfId="1628" priority="2069">
      <formula>$G$9="0"</formula>
    </cfRule>
    <cfRule type="expression" dxfId="1627" priority="2070">
      <formula>$G$9="EA"</formula>
    </cfRule>
  </conditionalFormatting>
  <conditionalFormatting sqref="CN10:CO10">
    <cfRule type="cellIs" dxfId="1626" priority="2063" operator="equal">
      <formula>"Present"</formula>
    </cfRule>
    <cfRule type="cellIs" dxfId="1625" priority="2064" operator="equal">
      <formula>"DP"</formula>
    </cfRule>
    <cfRule type="expression" dxfId="1624" priority="2065">
      <formula>$E$10="0"</formula>
    </cfRule>
    <cfRule type="expression" dxfId="1623" priority="2066">
      <formula>$E$10="EP"</formula>
    </cfRule>
  </conditionalFormatting>
  <conditionalFormatting sqref="CL10:CM10">
    <cfRule type="cellIs" dxfId="1622" priority="2059" operator="equal">
      <formula>"Present"</formula>
    </cfRule>
    <cfRule type="cellIs" dxfId="1621" priority="2060" operator="equal">
      <formula>"DP"</formula>
    </cfRule>
    <cfRule type="expression" dxfId="1620" priority="2061">
      <formula>$G$10="0"</formula>
    </cfRule>
    <cfRule type="expression" dxfId="1619" priority="2062">
      <formula>$G$10="EA"</formula>
    </cfRule>
  </conditionalFormatting>
  <conditionalFormatting sqref="CP10:CQ10">
    <cfRule type="cellIs" dxfId="1618" priority="2055" operator="equal">
      <formula>"Present"</formula>
    </cfRule>
    <cfRule type="cellIs" dxfId="1617" priority="2056" operator="equal">
      <formula>"DP"</formula>
    </cfRule>
    <cfRule type="expression" dxfId="1616" priority="2057">
      <formula>$E$10="0"</formula>
    </cfRule>
    <cfRule type="expression" dxfId="1615" priority="2058">
      <formula>$E$10="EP"</formula>
    </cfRule>
  </conditionalFormatting>
  <conditionalFormatting sqref="CR10:CS10">
    <cfRule type="cellIs" dxfId="1614" priority="2051" operator="equal">
      <formula>"Present"</formula>
    </cfRule>
    <cfRule type="cellIs" dxfId="1613" priority="2052" operator="equal">
      <formula>"DP"</formula>
    </cfRule>
    <cfRule type="expression" dxfId="1612" priority="2053">
      <formula>$G$10="0"</formula>
    </cfRule>
    <cfRule type="expression" dxfId="1611" priority="2054">
      <formula>$G$10="EA"</formula>
    </cfRule>
  </conditionalFormatting>
  <conditionalFormatting sqref="CN11:CO11">
    <cfRule type="cellIs" dxfId="1610" priority="2047" operator="equal">
      <formula>"Present"</formula>
    </cfRule>
    <cfRule type="cellIs" dxfId="1609" priority="2048" operator="equal">
      <formula>"DP"</formula>
    </cfRule>
    <cfRule type="expression" dxfId="1608" priority="2049">
      <formula>$E$11="0"</formula>
    </cfRule>
    <cfRule type="expression" dxfId="1607" priority="2050">
      <formula>$E$11="EP"</formula>
    </cfRule>
  </conditionalFormatting>
  <conditionalFormatting sqref="CL11:CM11">
    <cfRule type="cellIs" dxfId="1606" priority="2043" operator="equal">
      <formula>"Present"</formula>
    </cfRule>
    <cfRule type="cellIs" dxfId="1605" priority="2044" operator="equal">
      <formula>"DP"</formula>
    </cfRule>
    <cfRule type="expression" dxfId="1604" priority="2045">
      <formula>$G$11="0"</formula>
    </cfRule>
    <cfRule type="expression" dxfId="1603" priority="2046">
      <formula>$G$11="EA"</formula>
    </cfRule>
  </conditionalFormatting>
  <conditionalFormatting sqref="CP11:CQ11">
    <cfRule type="cellIs" dxfId="1602" priority="2039" operator="equal">
      <formula>"Present"</formula>
    </cfRule>
    <cfRule type="cellIs" dxfId="1601" priority="2040" operator="equal">
      <formula>"DP"</formula>
    </cfRule>
    <cfRule type="expression" dxfId="1600" priority="2041">
      <formula>$E$11="0"</formula>
    </cfRule>
    <cfRule type="expression" dxfId="1599" priority="2042">
      <formula>$E$11="EP"</formula>
    </cfRule>
  </conditionalFormatting>
  <conditionalFormatting sqref="CR11:CS11">
    <cfRule type="cellIs" dxfId="1598" priority="2035" operator="equal">
      <formula>"Present"</formula>
    </cfRule>
    <cfRule type="cellIs" dxfId="1597" priority="2036" operator="equal">
      <formula>"DP"</formula>
    </cfRule>
    <cfRule type="expression" dxfId="1596" priority="2037">
      <formula>$G$11="0"</formula>
    </cfRule>
    <cfRule type="expression" dxfId="1595" priority="2038">
      <formula>$G$11="EA"</formula>
    </cfRule>
  </conditionalFormatting>
  <conditionalFormatting sqref="CN13:CO13">
    <cfRule type="cellIs" dxfId="1594" priority="2031" operator="equal">
      <formula>"Present"</formula>
    </cfRule>
    <cfRule type="cellIs" dxfId="1593" priority="2032" operator="equal">
      <formula>"DP"</formula>
    </cfRule>
    <cfRule type="expression" dxfId="1592" priority="2033">
      <formula>$E$13="0"</formula>
    </cfRule>
    <cfRule type="expression" dxfId="1591" priority="2034">
      <formula>$E$13="EP"</formula>
    </cfRule>
  </conditionalFormatting>
  <conditionalFormatting sqref="CL13:CM13">
    <cfRule type="cellIs" dxfId="1590" priority="2027" operator="equal">
      <formula>"Present"</formula>
    </cfRule>
    <cfRule type="cellIs" dxfId="1589" priority="2028" operator="equal">
      <formula>"DP"</formula>
    </cfRule>
    <cfRule type="expression" dxfId="1588" priority="2029">
      <formula>$G$13="0"</formula>
    </cfRule>
    <cfRule type="expression" dxfId="1587" priority="2030">
      <formula>$G$13="EA"</formula>
    </cfRule>
  </conditionalFormatting>
  <conditionalFormatting sqref="CP13:CQ13">
    <cfRule type="cellIs" dxfId="1586" priority="2023" operator="equal">
      <formula>"Present"</formula>
    </cfRule>
    <cfRule type="cellIs" dxfId="1585" priority="2024" operator="equal">
      <formula>"DP"</formula>
    </cfRule>
    <cfRule type="expression" dxfId="1584" priority="2025">
      <formula>$E$13="0"</formula>
    </cfRule>
    <cfRule type="expression" dxfId="1583" priority="2026">
      <formula>$E$13="EP"</formula>
    </cfRule>
  </conditionalFormatting>
  <conditionalFormatting sqref="CR13:CS13">
    <cfRule type="cellIs" dxfId="1582" priority="2019" operator="equal">
      <formula>"Present"</formula>
    </cfRule>
    <cfRule type="cellIs" dxfId="1581" priority="2020" operator="equal">
      <formula>"DP"</formula>
    </cfRule>
    <cfRule type="expression" dxfId="1580" priority="2021">
      <formula>$G$13="0"</formula>
    </cfRule>
    <cfRule type="expression" dxfId="1579" priority="2022">
      <formula>$G$13="EA"</formula>
    </cfRule>
  </conditionalFormatting>
  <conditionalFormatting sqref="CN14:CO14">
    <cfRule type="cellIs" dxfId="1578" priority="2015" operator="equal">
      <formula>"Present"</formula>
    </cfRule>
    <cfRule type="cellIs" dxfId="1577" priority="2016" operator="equal">
      <formula>"DP"</formula>
    </cfRule>
    <cfRule type="expression" dxfId="1576" priority="2017">
      <formula>$E$14="0"</formula>
    </cfRule>
    <cfRule type="expression" dxfId="1575" priority="2018">
      <formula>$E$14="EP"</formula>
    </cfRule>
  </conditionalFormatting>
  <conditionalFormatting sqref="CL14:CM14">
    <cfRule type="cellIs" dxfId="1574" priority="2011" operator="equal">
      <formula>"Present"</formula>
    </cfRule>
    <cfRule type="cellIs" dxfId="1573" priority="2012" operator="equal">
      <formula>"DP"</formula>
    </cfRule>
    <cfRule type="expression" dxfId="1572" priority="2013">
      <formula>$G$14="0"</formula>
    </cfRule>
    <cfRule type="expression" dxfId="1571" priority="2014">
      <formula>$G$14="EA"</formula>
    </cfRule>
  </conditionalFormatting>
  <conditionalFormatting sqref="CP14:CQ14">
    <cfRule type="cellIs" dxfId="1570" priority="2007" operator="equal">
      <formula>"Present"</formula>
    </cfRule>
    <cfRule type="cellIs" dxfId="1569" priority="2008" operator="equal">
      <formula>"DP"</formula>
    </cfRule>
    <cfRule type="expression" dxfId="1568" priority="2009">
      <formula>$E$14="0"</formula>
    </cfRule>
    <cfRule type="expression" dxfId="1567" priority="2010">
      <formula>$E$14="EP"</formula>
    </cfRule>
  </conditionalFormatting>
  <conditionalFormatting sqref="CR14:CS14">
    <cfRule type="cellIs" dxfId="1566" priority="2003" operator="equal">
      <formula>"Present"</formula>
    </cfRule>
    <cfRule type="cellIs" dxfId="1565" priority="2004" operator="equal">
      <formula>"DP"</formula>
    </cfRule>
    <cfRule type="expression" dxfId="1564" priority="2005">
      <formula>$G$14="0"</formula>
    </cfRule>
    <cfRule type="expression" dxfId="1563" priority="2006">
      <formula>$G$14="EA"</formula>
    </cfRule>
  </conditionalFormatting>
  <conditionalFormatting sqref="CL15:CM15">
    <cfRule type="cellIs" dxfId="1562" priority="1999" operator="equal">
      <formula>"Present"</formula>
    </cfRule>
    <cfRule type="cellIs" dxfId="1561" priority="2000" operator="equal">
      <formula>"DP"</formula>
    </cfRule>
    <cfRule type="expression" dxfId="1560" priority="2001">
      <formula>$G$15="0"</formula>
    </cfRule>
    <cfRule type="expression" dxfId="1559" priority="2002">
      <formula>$G$15="EA"</formula>
    </cfRule>
  </conditionalFormatting>
  <conditionalFormatting sqref="CR15:CS15">
    <cfRule type="cellIs" dxfId="1558" priority="1995" operator="equal">
      <formula>"Present"</formula>
    </cfRule>
    <cfRule type="cellIs" dxfId="1557" priority="1996" operator="equal">
      <formula>"DP"</formula>
    </cfRule>
    <cfRule type="expression" dxfId="1556" priority="1997">
      <formula>$G$15="0"</formula>
    </cfRule>
    <cfRule type="expression" dxfId="1555" priority="1998">
      <formula>$G$15="EA"</formula>
    </cfRule>
  </conditionalFormatting>
  <conditionalFormatting sqref="CN15:CQ15">
    <cfRule type="cellIs" dxfId="1554" priority="2131" operator="equal">
      <formula>"Present"</formula>
    </cfRule>
    <cfRule type="cellIs" dxfId="1553" priority="2132" operator="equal">
      <formula>"DP"</formula>
    </cfRule>
    <cfRule type="expression" dxfId="1552" priority="2133">
      <formula>$E$15="0"</formula>
    </cfRule>
    <cfRule type="expression" dxfId="1551" priority="2134">
      <formula>$E$15="EP"</formula>
    </cfRule>
  </conditionalFormatting>
  <conditionalFormatting sqref="CL16:CM16">
    <cfRule type="cellIs" dxfId="1550" priority="1987" operator="equal">
      <formula>"Present"</formula>
    </cfRule>
    <cfRule type="cellIs" dxfId="1549" priority="1988" operator="equal">
      <formula>"DP"</formula>
    </cfRule>
    <cfRule type="expression" dxfId="1548" priority="1989">
      <formula>$G$16="0"</formula>
    </cfRule>
    <cfRule type="expression" dxfId="1547" priority="1990">
      <formula>$G$16="EA"</formula>
    </cfRule>
  </conditionalFormatting>
  <conditionalFormatting sqref="CR16:CS16">
    <cfRule type="cellIs" dxfId="1546" priority="1983" operator="equal">
      <formula>"Present"</formula>
    </cfRule>
    <cfRule type="cellIs" dxfId="1545" priority="1984" operator="equal">
      <formula>"DP"</formula>
    </cfRule>
    <cfRule type="expression" dxfId="1544" priority="1985">
      <formula>$G$16="0"</formula>
    </cfRule>
    <cfRule type="expression" dxfId="1543" priority="1986">
      <formula>$G$16="EA"</formula>
    </cfRule>
  </conditionalFormatting>
  <conditionalFormatting sqref="CN16:CQ16">
    <cfRule type="cellIs" dxfId="1542" priority="1991" operator="equal">
      <formula>"Present"</formula>
    </cfRule>
    <cfRule type="cellIs" dxfId="1541" priority="1992" operator="equal">
      <formula>"DP"</formula>
    </cfRule>
    <cfRule type="expression" dxfId="1540" priority="1993">
      <formula>$E$16="0"</formula>
    </cfRule>
    <cfRule type="expression" dxfId="1539" priority="1994">
      <formula>$E$16="EP"</formula>
    </cfRule>
  </conditionalFormatting>
  <conditionalFormatting sqref="CL17:CM17">
    <cfRule type="cellIs" dxfId="1538" priority="1975" operator="equal">
      <formula>"Present"</formula>
    </cfRule>
    <cfRule type="cellIs" dxfId="1537" priority="1976" operator="equal">
      <formula>"DP"</formula>
    </cfRule>
    <cfRule type="expression" dxfId="1536" priority="1977">
      <formula>$G$17="0"</formula>
    </cfRule>
    <cfRule type="expression" dxfId="1535" priority="1978">
      <formula>$G$17="EA"</formula>
    </cfRule>
  </conditionalFormatting>
  <conditionalFormatting sqref="CR17:CS17">
    <cfRule type="cellIs" dxfId="1534" priority="1971" operator="equal">
      <formula>"Present"</formula>
    </cfRule>
    <cfRule type="cellIs" dxfId="1533" priority="1972" operator="equal">
      <formula>"DP"</formula>
    </cfRule>
    <cfRule type="expression" dxfId="1532" priority="1973">
      <formula>$G$17="0"</formula>
    </cfRule>
    <cfRule type="expression" dxfId="1531" priority="1974">
      <formula>$G$17="EA"</formula>
    </cfRule>
  </conditionalFormatting>
  <conditionalFormatting sqref="CN17:CQ17">
    <cfRule type="cellIs" dxfId="1530" priority="1979" operator="equal">
      <formula>"Present"</formula>
    </cfRule>
    <cfRule type="cellIs" dxfId="1529" priority="1980" operator="equal">
      <formula>"DP"</formula>
    </cfRule>
    <cfRule type="expression" dxfId="1528" priority="1981">
      <formula>$E$17="0"</formula>
    </cfRule>
    <cfRule type="expression" dxfId="1527" priority="1982">
      <formula>$E$17="EP"</formula>
    </cfRule>
  </conditionalFormatting>
  <conditionalFormatting sqref="CL18:CM18">
    <cfRule type="expression" dxfId="1526" priority="1865">
      <formula>$G$18="0"</formula>
    </cfRule>
    <cfRule type="expression" dxfId="1525" priority="1866">
      <formula>$G$18="EA"</formula>
    </cfRule>
    <cfRule type="cellIs" dxfId="1524" priority="1963" operator="equal">
      <formula>"Present"</formula>
    </cfRule>
    <cfRule type="cellIs" dxfId="1523" priority="1964" operator="equal">
      <formula>"DP"</formula>
    </cfRule>
    <cfRule type="expression" dxfId="1522" priority="1965">
      <formula>$G$18="0"</formula>
    </cfRule>
    <cfRule type="expression" dxfId="1521" priority="1966">
      <formula>$G$18="EA"</formula>
    </cfRule>
  </conditionalFormatting>
  <conditionalFormatting sqref="CR18:CS18">
    <cfRule type="cellIs" dxfId="1520" priority="1959" operator="equal">
      <formula>"Present"</formula>
    </cfRule>
    <cfRule type="cellIs" dxfId="1519" priority="1960" operator="equal">
      <formula>"DP"</formula>
    </cfRule>
    <cfRule type="expression" dxfId="1518" priority="1961">
      <formula>$G$18="0"</formula>
    </cfRule>
    <cfRule type="expression" dxfId="1517" priority="1962">
      <formula>$G$18="EA"</formula>
    </cfRule>
  </conditionalFormatting>
  <conditionalFormatting sqref="CN18:CQ18">
    <cfRule type="cellIs" dxfId="1516" priority="1867" operator="equal">
      <formula>"Present"</formula>
    </cfRule>
    <cfRule type="cellIs" dxfId="1515" priority="1868" operator="equal">
      <formula>"DP"</formula>
    </cfRule>
    <cfRule type="expression" dxfId="1514" priority="1869">
      <formula>$E$18="0"</formula>
    </cfRule>
    <cfRule type="expression" dxfId="1513" priority="1870">
      <formula>$E$18="EP"</formula>
    </cfRule>
    <cfRule type="cellIs" dxfId="1512" priority="1967" operator="equal">
      <formula>"Present"</formula>
    </cfRule>
    <cfRule type="cellIs" dxfId="1511" priority="1968" operator="equal">
      <formula>"DP"</formula>
    </cfRule>
    <cfRule type="expression" dxfId="1510" priority="1969">
      <formula>$E$18="0"</formula>
    </cfRule>
    <cfRule type="expression" dxfId="1509" priority="1970">
      <formula>$E$18="EP"</formula>
    </cfRule>
  </conditionalFormatting>
  <conditionalFormatting sqref="CL19:CM19">
    <cfRule type="cellIs" dxfId="1508" priority="1951" operator="equal">
      <formula>"Present"</formula>
    </cfRule>
    <cfRule type="cellIs" dxfId="1507" priority="1952" operator="equal">
      <formula>"DP"</formula>
    </cfRule>
    <cfRule type="expression" dxfId="1506" priority="1953">
      <formula>$G$19="0"</formula>
    </cfRule>
    <cfRule type="expression" dxfId="1505" priority="1954">
      <formula>$G$19="EA"</formula>
    </cfRule>
  </conditionalFormatting>
  <conditionalFormatting sqref="CR19:CS19">
    <cfRule type="cellIs" dxfId="1504" priority="1947" operator="equal">
      <formula>"Present"</formula>
    </cfRule>
    <cfRule type="cellIs" dxfId="1503" priority="1948" operator="equal">
      <formula>"DP"</formula>
    </cfRule>
    <cfRule type="expression" dxfId="1502" priority="1949">
      <formula>$G$19="0"</formula>
    </cfRule>
    <cfRule type="expression" dxfId="1501" priority="1950">
      <formula>$G$19="EA"</formula>
    </cfRule>
  </conditionalFormatting>
  <conditionalFormatting sqref="CN19:CQ19">
    <cfRule type="cellIs" dxfId="1500" priority="1955" operator="equal">
      <formula>"Present"</formula>
    </cfRule>
    <cfRule type="cellIs" dxfId="1499" priority="1956" operator="equal">
      <formula>"DP"</formula>
    </cfRule>
    <cfRule type="expression" dxfId="1498" priority="1957">
      <formula>$E$19="0"</formula>
    </cfRule>
    <cfRule type="expression" dxfId="1497" priority="1958">
      <formula>$E$19="EP"</formula>
    </cfRule>
  </conditionalFormatting>
  <conditionalFormatting sqref="CL21:CM21">
    <cfRule type="cellIs" dxfId="1496" priority="1939" operator="equal">
      <formula>"Present"</formula>
    </cfRule>
    <cfRule type="cellIs" dxfId="1495" priority="1940" operator="equal">
      <formula>"DP"</formula>
    </cfRule>
    <cfRule type="expression" dxfId="1494" priority="1941">
      <formula>$G$21="0"</formula>
    </cfRule>
    <cfRule type="expression" dxfId="1493" priority="1942">
      <formula>$G$21="EA"</formula>
    </cfRule>
  </conditionalFormatting>
  <conditionalFormatting sqref="CR21:CS21">
    <cfRule type="cellIs" dxfId="1492" priority="1935" operator="equal">
      <formula>"Present"</formula>
    </cfRule>
    <cfRule type="cellIs" dxfId="1491" priority="1936" operator="equal">
      <formula>"DP"</formula>
    </cfRule>
    <cfRule type="expression" dxfId="1490" priority="1937">
      <formula>$G$21="0"</formula>
    </cfRule>
    <cfRule type="expression" dxfId="1489" priority="1938">
      <formula>$G$21="EA"</formula>
    </cfRule>
  </conditionalFormatting>
  <conditionalFormatting sqref="CN21:CQ21">
    <cfRule type="cellIs" dxfId="1488" priority="1943" operator="equal">
      <formula>"Present"</formula>
    </cfRule>
    <cfRule type="cellIs" dxfId="1487" priority="1944" operator="equal">
      <formula>"DP"</formula>
    </cfRule>
    <cfRule type="expression" dxfId="1486" priority="1945">
      <formula>$E$21="0"</formula>
    </cfRule>
    <cfRule type="expression" dxfId="1485" priority="1946">
      <formula>$E$21="EP"</formula>
    </cfRule>
  </conditionalFormatting>
  <conditionalFormatting sqref="CL22:CM22">
    <cfRule type="cellIs" dxfId="1484" priority="1927" operator="equal">
      <formula>"Present"</formula>
    </cfRule>
    <cfRule type="cellIs" dxfId="1483" priority="1928" operator="equal">
      <formula>"DP"</formula>
    </cfRule>
    <cfRule type="expression" dxfId="1482" priority="1929">
      <formula>$G$22="0"</formula>
    </cfRule>
    <cfRule type="expression" dxfId="1481" priority="1930">
      <formula>$G$22="EA"</formula>
    </cfRule>
  </conditionalFormatting>
  <conditionalFormatting sqref="CR22:CS22">
    <cfRule type="cellIs" dxfId="1480" priority="1923" operator="equal">
      <formula>"Present"</formula>
    </cfRule>
    <cfRule type="cellIs" dxfId="1479" priority="1924" operator="equal">
      <formula>"DP"</formula>
    </cfRule>
    <cfRule type="expression" dxfId="1478" priority="1925">
      <formula>$G$22="0"</formula>
    </cfRule>
    <cfRule type="expression" dxfId="1477" priority="1926">
      <formula>$G$22="EA"</formula>
    </cfRule>
  </conditionalFormatting>
  <conditionalFormatting sqref="CN22:CQ22">
    <cfRule type="cellIs" dxfId="1476" priority="1931" operator="equal">
      <formula>"Present"</formula>
    </cfRule>
    <cfRule type="cellIs" dxfId="1475" priority="1932" operator="equal">
      <formula>"DP"</formula>
    </cfRule>
    <cfRule type="expression" dxfId="1474" priority="1933">
      <formula>$E$22="0"</formula>
    </cfRule>
    <cfRule type="expression" dxfId="1473" priority="1934">
      <formula>$E$22="EP"</formula>
    </cfRule>
  </conditionalFormatting>
  <conditionalFormatting sqref="CN23:CQ24">
    <cfRule type="cellIs" dxfId="1472" priority="1919" operator="equal">
      <formula>"Present"</formula>
    </cfRule>
    <cfRule type="cellIs" dxfId="1471" priority="1920" operator="equal">
      <formula>"DP"</formula>
    </cfRule>
    <cfRule type="expression" dxfId="1470" priority="1921">
      <formula>$E$23="0"</formula>
    </cfRule>
    <cfRule type="expression" dxfId="1469" priority="1922">
      <formula>$E$23="EP"</formula>
    </cfRule>
  </conditionalFormatting>
  <conditionalFormatting sqref="CR25:CS25">
    <cfRule type="cellIs" dxfId="1468" priority="1903" operator="equal">
      <formula>"Present"</formula>
    </cfRule>
    <cfRule type="cellIs" dxfId="1467" priority="1904" operator="equal">
      <formula>"DP"</formula>
    </cfRule>
    <cfRule type="expression" dxfId="1466" priority="1905">
      <formula>$G$25="0"</formula>
    </cfRule>
    <cfRule type="expression" dxfId="1465" priority="1906">
      <formula>$G$25="EA"</formula>
    </cfRule>
  </conditionalFormatting>
  <conditionalFormatting sqref="CL25:CM25">
    <cfRule type="cellIs" dxfId="1464" priority="1907" operator="equal">
      <formula>"Present"</formula>
    </cfRule>
    <cfRule type="cellIs" dxfId="1463" priority="1908" operator="equal">
      <formula>"DP"</formula>
    </cfRule>
    <cfRule type="expression" dxfId="1462" priority="1909">
      <formula>$G$25="0"</formula>
    </cfRule>
    <cfRule type="expression" dxfId="1461" priority="1910">
      <formula>$G$25="EA"</formula>
    </cfRule>
  </conditionalFormatting>
  <conditionalFormatting sqref="CN25:CQ25">
    <cfRule type="cellIs" dxfId="1460" priority="1911" operator="equal">
      <formula>"Present"</formula>
    </cfRule>
    <cfRule type="cellIs" dxfId="1459" priority="1912" operator="equal">
      <formula>"DP"</formula>
    </cfRule>
    <cfRule type="expression" dxfId="1458" priority="1913">
      <formula>$E$25="0"</formula>
    </cfRule>
    <cfRule type="expression" dxfId="1457" priority="1914">
      <formula>$E$25="EP"</formula>
    </cfRule>
  </conditionalFormatting>
  <conditionalFormatting sqref="CR26:CS26">
    <cfRule type="cellIs" dxfId="1456" priority="1891" operator="equal">
      <formula>"Present"</formula>
    </cfRule>
    <cfRule type="cellIs" dxfId="1455" priority="1892" operator="equal">
      <formula>"DP"</formula>
    </cfRule>
    <cfRule type="expression" dxfId="1454" priority="1893">
      <formula>$G$26="0"</formula>
    </cfRule>
    <cfRule type="expression" dxfId="1453" priority="1894">
      <formula>$G$26="EA"</formula>
    </cfRule>
  </conditionalFormatting>
  <conditionalFormatting sqref="CL26:CM26">
    <cfRule type="cellIs" dxfId="1452" priority="1895" operator="equal">
      <formula>"Present"</formula>
    </cfRule>
    <cfRule type="cellIs" dxfId="1451" priority="1896" operator="equal">
      <formula>"DP"</formula>
    </cfRule>
    <cfRule type="expression" dxfId="1450" priority="1897">
      <formula>$G$26="0"</formula>
    </cfRule>
    <cfRule type="expression" dxfId="1449" priority="1898">
      <formula>$G$26="EA"</formula>
    </cfRule>
  </conditionalFormatting>
  <conditionalFormatting sqref="CN26:CQ26">
    <cfRule type="cellIs" dxfId="1448" priority="1899" operator="equal">
      <formula>"Present"</formula>
    </cfRule>
    <cfRule type="cellIs" dxfId="1447" priority="1900" operator="equal">
      <formula>"DP"</formula>
    </cfRule>
    <cfRule type="expression" dxfId="1446" priority="1901">
      <formula>$E$26="0"</formula>
    </cfRule>
    <cfRule type="expression" dxfId="1445" priority="1902">
      <formula>$E$26="EP"</formula>
    </cfRule>
  </conditionalFormatting>
  <conditionalFormatting sqref="CR27:CS27">
    <cfRule type="cellIs" dxfId="1444" priority="1883" operator="equal">
      <formula>"Present"</formula>
    </cfRule>
    <cfRule type="cellIs" dxfId="1443" priority="1884" operator="equal">
      <formula>"DP"</formula>
    </cfRule>
    <cfRule type="expression" dxfId="1442" priority="1885">
      <formula>$G$27="0"</formula>
    </cfRule>
    <cfRule type="expression" dxfId="1441" priority="1886">
      <formula>$G$27="EA"</formula>
    </cfRule>
  </conditionalFormatting>
  <conditionalFormatting sqref="CL27:CM27">
    <cfRule type="cellIs" dxfId="1440" priority="1861" operator="equal">
      <formula>"Present"</formula>
    </cfRule>
    <cfRule type="cellIs" dxfId="1439" priority="1862" operator="equal">
      <formula>"DP"</formula>
    </cfRule>
    <cfRule type="expression" dxfId="1438" priority="1863">
      <formula>$G$27="0"</formula>
    </cfRule>
    <cfRule type="expression" dxfId="1437" priority="1864">
      <formula>$G$27="EA"</formula>
    </cfRule>
  </conditionalFormatting>
  <conditionalFormatting sqref="CN27:CQ27">
    <cfRule type="cellIs" dxfId="1436" priority="1887" operator="equal">
      <formula>"Present"</formula>
    </cfRule>
    <cfRule type="cellIs" dxfId="1435" priority="1888" operator="equal">
      <formula>"DP"</formula>
    </cfRule>
    <cfRule type="expression" dxfId="1434" priority="1889">
      <formula>$E$27="0"</formula>
    </cfRule>
    <cfRule type="expression" dxfId="1433" priority="1890">
      <formula>$E$27="EP"</formula>
    </cfRule>
  </conditionalFormatting>
  <conditionalFormatting sqref="CR20:CS20">
    <cfRule type="cellIs" dxfId="1432" priority="1871" operator="equal">
      <formula>"Present"</formula>
    </cfRule>
    <cfRule type="cellIs" dxfId="1431" priority="1872" operator="equal">
      <formula>"DP"</formula>
    </cfRule>
    <cfRule type="expression" dxfId="1430" priority="1873">
      <formula>$G$20="0"</formula>
    </cfRule>
    <cfRule type="expression" dxfId="1429" priority="1874">
      <formula>$G$20="EA"</formula>
    </cfRule>
  </conditionalFormatting>
  <conditionalFormatting sqref="CL20:CM20">
    <cfRule type="cellIs" dxfId="1428" priority="1875" operator="equal">
      <formula>"Present"</formula>
    </cfRule>
    <cfRule type="cellIs" dxfId="1427" priority="1876" operator="equal">
      <formula>"DP"</formula>
    </cfRule>
    <cfRule type="expression" dxfId="1426" priority="1877">
      <formula>$G$20="0"</formula>
    </cfRule>
    <cfRule type="expression" dxfId="1425" priority="1878">
      <formula>$G$20="EA"</formula>
    </cfRule>
  </conditionalFormatting>
  <conditionalFormatting sqref="CN20:CQ20">
    <cfRule type="cellIs" dxfId="1424" priority="1879" operator="equal">
      <formula>"Present"</formula>
    </cfRule>
    <cfRule type="cellIs" dxfId="1423" priority="1880" operator="equal">
      <formula>"DP"</formula>
    </cfRule>
    <cfRule type="expression" dxfId="1422" priority="1881">
      <formula>$E$20="0"</formula>
    </cfRule>
    <cfRule type="expression" dxfId="1421" priority="1882">
      <formula>$E$20="EP"</formula>
    </cfRule>
  </conditionalFormatting>
  <conditionalFormatting sqref="CR24:CS24">
    <cfRule type="cellIs" dxfId="1420" priority="1853" operator="equal">
      <formula>"Present"</formula>
    </cfRule>
    <cfRule type="cellIs" dxfId="1419" priority="1854" operator="equal">
      <formula>"DP"</formula>
    </cfRule>
    <cfRule type="expression" dxfId="1418" priority="1855">
      <formula>$G$24="0"</formula>
    </cfRule>
    <cfRule type="expression" dxfId="1417" priority="1856">
      <formula>$G$24="EA"</formula>
    </cfRule>
  </conditionalFormatting>
  <conditionalFormatting sqref="CL24:CM24">
    <cfRule type="cellIs" dxfId="1416" priority="1849" operator="equal">
      <formula>"Present"</formula>
    </cfRule>
    <cfRule type="cellIs" dxfId="1415" priority="1850" operator="equal">
      <formula>"DP"</formula>
    </cfRule>
    <cfRule type="expression" dxfId="1414" priority="1851">
      <formula>$G$24="0"</formula>
    </cfRule>
    <cfRule type="expression" dxfId="1413" priority="1852">
      <formula>$G$24="EA"</formula>
    </cfRule>
  </conditionalFormatting>
  <conditionalFormatting sqref="CN24:CQ24">
    <cfRule type="cellIs" dxfId="1412" priority="1857" operator="equal">
      <formula>"Present"</formula>
    </cfRule>
    <cfRule type="cellIs" dxfId="1411" priority="1858" operator="equal">
      <formula>"DP"</formula>
    </cfRule>
    <cfRule type="expression" dxfId="1410" priority="1859">
      <formula>$E$24="0"</formula>
    </cfRule>
    <cfRule type="expression" dxfId="1409" priority="1860">
      <formula>$E$24="EP"</formula>
    </cfRule>
  </conditionalFormatting>
  <conditionalFormatting sqref="CN30:CS30">
    <cfRule type="cellIs" dxfId="1408" priority="1844" operator="equal">
      <formula>"Si besoin"</formula>
    </cfRule>
    <cfRule type="cellIs" priority="1845" operator="equal">
      <formula>" "</formula>
    </cfRule>
    <cfRule type="cellIs" dxfId="1407" priority="1846" operator="equal">
      <formula>"Encadrement"</formula>
    </cfRule>
    <cfRule type="cellIs" dxfId="1406" priority="1847" operator="equal">
      <formula>"Absent"</formula>
    </cfRule>
    <cfRule type="cellIs" dxfId="1405" priority="1848" operator="equal">
      <formula>"Directeur de Plongée"</formula>
    </cfRule>
  </conditionalFormatting>
  <conditionalFormatting sqref="CL35:CS35">
    <cfRule type="cellIs" dxfId="1404" priority="1843" operator="equal">
      <formula>"Stagiaire E1"</formula>
    </cfRule>
  </conditionalFormatting>
  <conditionalFormatting sqref="CL30:CM30 CP30:CS30">
    <cfRule type="cellIs" dxfId="1403" priority="1838" operator="equal">
      <formula>"Si besoin"</formula>
    </cfRule>
    <cfRule type="cellIs" priority="1839" operator="equal">
      <formula>" "</formula>
    </cfRule>
    <cfRule type="cellIs" dxfId="1402" priority="1840" operator="equal">
      <formula>"Encadrement"</formula>
    </cfRule>
    <cfRule type="cellIs" dxfId="1401" priority="1841" operator="equal">
      <formula>"Absent"</formula>
    </cfRule>
    <cfRule type="cellIs" dxfId="1400" priority="1842" operator="equal">
      <formula>"Directeur de Plongée"</formula>
    </cfRule>
  </conditionalFormatting>
  <conditionalFormatting sqref="CL30:CM30">
    <cfRule type="cellIs" dxfId="1399" priority="1833" operator="equal">
      <formula>"Si besoin"</formula>
    </cfRule>
    <cfRule type="cellIs" priority="1834" operator="equal">
      <formula>" "</formula>
    </cfRule>
    <cfRule type="cellIs" dxfId="1398" priority="1835" operator="equal">
      <formula>"Encadrement"</formula>
    </cfRule>
    <cfRule type="cellIs" dxfId="1397" priority="1836" operator="equal">
      <formula>"Absent"</formula>
    </cfRule>
    <cfRule type="cellIs" dxfId="1396" priority="1837" operator="equal">
      <formula>"Directeur de Plongée"</formula>
    </cfRule>
  </conditionalFormatting>
  <conditionalFormatting sqref="CL31:CM31">
    <cfRule type="cellIs" dxfId="1395" priority="1829" operator="equal">
      <formula>"Present"</formula>
    </cfRule>
    <cfRule type="cellIs" dxfId="1394" priority="1830" operator="equal">
      <formula>"DP"</formula>
    </cfRule>
    <cfRule type="expression" dxfId="1393" priority="1831">
      <formula>$G$27="0"</formula>
    </cfRule>
    <cfRule type="expression" dxfId="1392" priority="1832">
      <formula>$G$27="EA"</formula>
    </cfRule>
  </conditionalFormatting>
  <conditionalFormatting sqref="CN31:CO31">
    <cfRule type="cellIs" dxfId="1391" priority="1825" operator="equal">
      <formula>"Present"</formula>
    </cfRule>
    <cfRule type="cellIs" dxfId="1390" priority="1826" operator="equal">
      <formula>"DP"</formula>
    </cfRule>
    <cfRule type="expression" dxfId="1389" priority="1827">
      <formula>$G$27="0"</formula>
    </cfRule>
    <cfRule type="expression" dxfId="1388" priority="1828">
      <formula>$G$27="EA"</formula>
    </cfRule>
  </conditionalFormatting>
  <conditionalFormatting sqref="CP31:CQ31">
    <cfRule type="cellIs" dxfId="1387" priority="1821" operator="equal">
      <formula>"Present"</formula>
    </cfRule>
    <cfRule type="cellIs" dxfId="1386" priority="1822" operator="equal">
      <formula>"DP"</formula>
    </cfRule>
    <cfRule type="expression" dxfId="1385" priority="1823">
      <formula>$G$27="0"</formula>
    </cfRule>
    <cfRule type="expression" dxfId="1384" priority="1824">
      <formula>$G$27="EA"</formula>
    </cfRule>
  </conditionalFormatting>
  <conditionalFormatting sqref="CR31:CS31">
    <cfRule type="cellIs" dxfId="1383" priority="1817" operator="equal">
      <formula>"Present"</formula>
    </cfRule>
    <cfRule type="cellIs" dxfId="1382" priority="1818" operator="equal">
      <formula>"DP"</formula>
    </cfRule>
    <cfRule type="expression" dxfId="1381" priority="1819">
      <formula>$G$27="0"</formula>
    </cfRule>
    <cfRule type="expression" dxfId="1380" priority="1820">
      <formula>$G$27="EA"</formula>
    </cfRule>
  </conditionalFormatting>
  <conditionalFormatting sqref="CL32:CM32">
    <cfRule type="cellIs" dxfId="1379" priority="1813" operator="equal">
      <formula>"Present"</formula>
    </cfRule>
    <cfRule type="cellIs" dxfId="1378" priority="1814" operator="equal">
      <formula>"DP"</formula>
    </cfRule>
    <cfRule type="expression" dxfId="1377" priority="1815">
      <formula>$G$27="0"</formula>
    </cfRule>
    <cfRule type="expression" dxfId="1376" priority="1816">
      <formula>$G$27="EA"</formula>
    </cfRule>
  </conditionalFormatting>
  <conditionalFormatting sqref="CN32:CO32">
    <cfRule type="cellIs" dxfId="1375" priority="1809" operator="equal">
      <formula>"Present"</formula>
    </cfRule>
    <cfRule type="cellIs" dxfId="1374" priority="1810" operator="equal">
      <formula>"DP"</formula>
    </cfRule>
    <cfRule type="expression" dxfId="1373" priority="1811">
      <formula>$G$27="0"</formula>
    </cfRule>
    <cfRule type="expression" dxfId="1372" priority="1812">
      <formula>$G$27="EA"</formula>
    </cfRule>
  </conditionalFormatting>
  <conditionalFormatting sqref="CP32:CQ32">
    <cfRule type="cellIs" dxfId="1371" priority="1805" operator="equal">
      <formula>"Present"</formula>
    </cfRule>
    <cfRule type="cellIs" dxfId="1370" priority="1806" operator="equal">
      <formula>"DP"</formula>
    </cfRule>
    <cfRule type="expression" dxfId="1369" priority="1807">
      <formula>$G$27="0"</formula>
    </cfRule>
    <cfRule type="expression" dxfId="1368" priority="1808">
      <formula>$G$27="EA"</formula>
    </cfRule>
  </conditionalFormatting>
  <conditionalFormatting sqref="CR32:CS32">
    <cfRule type="cellIs" dxfId="1367" priority="1801" operator="equal">
      <formula>"Present"</formula>
    </cfRule>
    <cfRule type="cellIs" dxfId="1366" priority="1802" operator="equal">
      <formula>"DP"</formula>
    </cfRule>
    <cfRule type="expression" dxfId="1365" priority="1803">
      <formula>$G$27="0"</formula>
    </cfRule>
    <cfRule type="expression" dxfId="1364" priority="1804">
      <formula>$G$27="EA"</formula>
    </cfRule>
  </conditionalFormatting>
  <conditionalFormatting sqref="CL33:CM33">
    <cfRule type="cellIs" dxfId="1363" priority="1797" operator="equal">
      <formula>"Present"</formula>
    </cfRule>
    <cfRule type="cellIs" dxfId="1362" priority="1798" operator="equal">
      <formula>"DP"</formula>
    </cfRule>
    <cfRule type="expression" dxfId="1361" priority="1799">
      <formula>$G$27="0"</formula>
    </cfRule>
    <cfRule type="expression" dxfId="1360" priority="1800">
      <formula>$G$27="EA"</formula>
    </cfRule>
  </conditionalFormatting>
  <conditionalFormatting sqref="CN33:CO33">
    <cfRule type="cellIs" dxfId="1359" priority="1793" operator="equal">
      <formula>"Present"</formula>
    </cfRule>
    <cfRule type="cellIs" dxfId="1358" priority="1794" operator="equal">
      <formula>"DP"</formula>
    </cfRule>
    <cfRule type="expression" dxfId="1357" priority="1795">
      <formula>$G$27="0"</formula>
    </cfRule>
    <cfRule type="expression" dxfId="1356" priority="1796">
      <formula>$G$27="EA"</formula>
    </cfRule>
  </conditionalFormatting>
  <conditionalFormatting sqref="CP33:CQ33">
    <cfRule type="cellIs" dxfId="1355" priority="1789" operator="equal">
      <formula>"Present"</formula>
    </cfRule>
    <cfRule type="cellIs" dxfId="1354" priority="1790" operator="equal">
      <formula>"DP"</formula>
    </cfRule>
    <cfRule type="expression" dxfId="1353" priority="1791">
      <formula>$G$27="0"</formula>
    </cfRule>
    <cfRule type="expression" dxfId="1352" priority="1792">
      <formula>$G$27="EA"</formula>
    </cfRule>
  </conditionalFormatting>
  <conditionalFormatting sqref="CR33:CS33">
    <cfRule type="cellIs" dxfId="1351" priority="1785" operator="equal">
      <formula>"Present"</formula>
    </cfRule>
    <cfRule type="cellIs" dxfId="1350" priority="1786" operator="equal">
      <formula>"DP"</formula>
    </cfRule>
    <cfRule type="expression" dxfId="1349" priority="1787">
      <formula>$G$27="0"</formula>
    </cfRule>
    <cfRule type="expression" dxfId="1348" priority="1788">
      <formula>$G$27="EA"</formula>
    </cfRule>
  </conditionalFormatting>
  <conditionalFormatting sqref="CL34:CM34">
    <cfRule type="cellIs" dxfId="1347" priority="1781" operator="equal">
      <formula>"Present"</formula>
    </cfRule>
    <cfRule type="cellIs" dxfId="1346" priority="1782" operator="equal">
      <formula>"DP"</formula>
    </cfRule>
    <cfRule type="expression" dxfId="1345" priority="1783">
      <formula>$G$27="0"</formula>
    </cfRule>
    <cfRule type="expression" dxfId="1344" priority="1784">
      <formula>$G$27="EA"</formula>
    </cfRule>
  </conditionalFormatting>
  <conditionalFormatting sqref="CN34:CO34">
    <cfRule type="cellIs" dxfId="1343" priority="1777" operator="equal">
      <formula>"Present"</formula>
    </cfRule>
    <cfRule type="cellIs" dxfId="1342" priority="1778" operator="equal">
      <formula>"DP"</formula>
    </cfRule>
    <cfRule type="expression" dxfId="1341" priority="1779">
      <formula>$G$27="0"</formula>
    </cfRule>
    <cfRule type="expression" dxfId="1340" priority="1780">
      <formula>$G$27="EA"</formula>
    </cfRule>
  </conditionalFormatting>
  <conditionalFormatting sqref="CP34:CQ34">
    <cfRule type="cellIs" dxfId="1339" priority="1773" operator="equal">
      <formula>"Present"</formula>
    </cfRule>
    <cfRule type="cellIs" dxfId="1338" priority="1774" operator="equal">
      <formula>"DP"</formula>
    </cfRule>
    <cfRule type="expression" dxfId="1337" priority="1775">
      <formula>$G$27="0"</formula>
    </cfRule>
    <cfRule type="expression" dxfId="1336" priority="1776">
      <formula>$G$27="EA"</formula>
    </cfRule>
  </conditionalFormatting>
  <conditionalFormatting sqref="CR34:CS34">
    <cfRule type="cellIs" dxfId="1335" priority="1769" operator="equal">
      <formula>"Present"</formula>
    </cfRule>
    <cfRule type="cellIs" dxfId="1334" priority="1770" operator="equal">
      <formula>"DP"</formula>
    </cfRule>
    <cfRule type="expression" dxfId="1333" priority="1771">
      <formula>$G$27="0"</formula>
    </cfRule>
    <cfRule type="expression" dxfId="1332" priority="1772">
      <formula>$G$27="EA"</formula>
    </cfRule>
  </conditionalFormatting>
  <conditionalFormatting sqref="CN12:CO12">
    <cfRule type="cellIs" dxfId="1331" priority="1765" operator="equal">
      <formula>"Present"</formula>
    </cfRule>
    <cfRule type="cellIs" dxfId="1330" priority="1766" operator="equal">
      <formula>"DP"</formula>
    </cfRule>
    <cfRule type="expression" dxfId="1329" priority="1767">
      <formula>$E$11="0"</formula>
    </cfRule>
    <cfRule type="expression" dxfId="1328" priority="1768">
      <formula>$E$11="EP"</formula>
    </cfRule>
  </conditionalFormatting>
  <conditionalFormatting sqref="CL12:CM12">
    <cfRule type="cellIs" dxfId="1327" priority="1761" operator="equal">
      <formula>"Present"</formula>
    </cfRule>
    <cfRule type="cellIs" dxfId="1326" priority="1762" operator="equal">
      <formula>"DP"</formula>
    </cfRule>
    <cfRule type="expression" dxfId="1325" priority="1763">
      <formula>$G$11="0"</formula>
    </cfRule>
    <cfRule type="expression" dxfId="1324" priority="1764">
      <formula>$G$11="EA"</formula>
    </cfRule>
  </conditionalFormatting>
  <conditionalFormatting sqref="CP12:CQ12">
    <cfRule type="cellIs" dxfId="1323" priority="1757" operator="equal">
      <formula>"Present"</formula>
    </cfRule>
    <cfRule type="cellIs" dxfId="1322" priority="1758" operator="equal">
      <formula>"DP"</formula>
    </cfRule>
    <cfRule type="expression" dxfId="1321" priority="1759">
      <formula>$E$11="0"</formula>
    </cfRule>
    <cfRule type="expression" dxfId="1320" priority="1760">
      <formula>$E$11="EP"</formula>
    </cfRule>
  </conditionalFormatting>
  <conditionalFormatting sqref="CR12:CS12">
    <cfRule type="cellIs" dxfId="1319" priority="1745" operator="equal">
      <formula>"Present"</formula>
    </cfRule>
    <cfRule type="cellIs" dxfId="1318" priority="1746" operator="equal">
      <formula>"DP"</formula>
    </cfRule>
    <cfRule type="expression" dxfId="1317" priority="1747">
      <formula>$G$12="0"</formula>
    </cfRule>
    <cfRule type="expression" dxfId="1316" priority="1748">
      <formula>$G$12="EA"</formula>
    </cfRule>
  </conditionalFormatting>
  <conditionalFormatting sqref="CL12:CM12">
    <cfRule type="cellIs" dxfId="1315" priority="1749" operator="equal">
      <formula>"Present"</formula>
    </cfRule>
    <cfRule type="cellIs" dxfId="1314" priority="1750" operator="equal">
      <formula>"DP"</formula>
    </cfRule>
    <cfRule type="expression" dxfId="1313" priority="1751">
      <formula>$G$12="0"</formula>
    </cfRule>
    <cfRule type="expression" dxfId="1312" priority="1752">
      <formula>$G$12="EA"</formula>
    </cfRule>
  </conditionalFormatting>
  <conditionalFormatting sqref="CN12:CQ12">
    <cfRule type="cellIs" dxfId="1311" priority="1753" operator="equal">
      <formula>"Present"</formula>
    </cfRule>
    <cfRule type="cellIs" dxfId="1310" priority="1754" operator="equal">
      <formula>"DP"</formula>
    </cfRule>
    <cfRule type="expression" dxfId="1309" priority="1755">
      <formula>$E$12="0"</formula>
    </cfRule>
    <cfRule type="expression" dxfId="1308" priority="1756">
      <formula>$E$12="EP"</formula>
    </cfRule>
  </conditionalFormatting>
  <conditionalFormatting sqref="DA23:DB24">
    <cfRule type="cellIs" dxfId="1307" priority="1525" operator="equal">
      <formula>"Present"</formula>
    </cfRule>
    <cfRule type="cellIs" dxfId="1306" priority="1526" operator="equal">
      <formula>"DP"</formula>
    </cfRule>
    <cfRule type="expression" dxfId="1305" priority="1527">
      <formula>$G$23="0"</formula>
    </cfRule>
    <cfRule type="expression" dxfId="1304" priority="1528">
      <formula>$G$23="EA"</formula>
    </cfRule>
  </conditionalFormatting>
  <conditionalFormatting sqref="CW6:DB6">
    <cfRule type="cellIs" dxfId="1303" priority="1734" operator="equal">
      <formula>"Si besoin"</formula>
    </cfRule>
    <cfRule type="cellIs" priority="1735" operator="equal">
      <formula>" "</formula>
    </cfRule>
    <cfRule type="cellIs" dxfId="1302" priority="1736" operator="equal">
      <formula>"Encadrement"</formula>
    </cfRule>
    <cfRule type="cellIs" dxfId="1301" priority="1737" operator="equal">
      <formula>"Absent"</formula>
    </cfRule>
    <cfRule type="cellIs" dxfId="1300" priority="1738" operator="equal">
      <formula>"Directeur de Plongée"</formula>
    </cfRule>
  </conditionalFormatting>
  <conditionalFormatting sqref="CU28:DB28">
    <cfRule type="cellIs" dxfId="1299" priority="1733" operator="equal">
      <formula>"Stagiaire E1"</formula>
    </cfRule>
  </conditionalFormatting>
  <conditionalFormatting sqref="CU6:CV6 CY6:DB6">
    <cfRule type="cellIs" dxfId="1298" priority="1728" operator="equal">
      <formula>"Si besoin"</formula>
    </cfRule>
    <cfRule type="cellIs" priority="1729" operator="equal">
      <formula>" "</formula>
    </cfRule>
    <cfRule type="cellIs" dxfId="1297" priority="1730" operator="equal">
      <formula>"Encadrement"</formula>
    </cfRule>
    <cfRule type="cellIs" dxfId="1296" priority="1731" operator="equal">
      <formula>"Absent"</formula>
    </cfRule>
    <cfRule type="cellIs" dxfId="1295" priority="1732" operator="equal">
      <formula>"Directeur de Plongée"</formula>
    </cfRule>
  </conditionalFormatting>
  <conditionalFormatting sqref="CU6:CV6">
    <cfRule type="cellIs" dxfId="1294" priority="1723" operator="equal">
      <formula>"Si besoin"</formula>
    </cfRule>
    <cfRule type="cellIs" priority="1724" operator="equal">
      <formula>" "</formula>
    </cfRule>
    <cfRule type="cellIs" dxfId="1293" priority="1725" operator="equal">
      <formula>"Encadrement"</formula>
    </cfRule>
    <cfRule type="cellIs" dxfId="1292" priority="1726" operator="equal">
      <formula>"Absent"</formula>
    </cfRule>
    <cfRule type="cellIs" dxfId="1291" priority="1727" operator="equal">
      <formula>"Directeur de Plongée"</formula>
    </cfRule>
  </conditionalFormatting>
  <conditionalFormatting sqref="CW7:CX7">
    <cfRule type="cellIs" dxfId="1290" priority="1721" operator="equal">
      <formula>"Present"</formula>
    </cfRule>
    <cfRule type="cellIs" dxfId="1289" priority="1722" operator="equal">
      <formula>"DP"</formula>
    </cfRule>
    <cfRule type="expression" dxfId="1288" priority="1739">
      <formula>$E$7="0"</formula>
    </cfRule>
    <cfRule type="expression" dxfId="1287" priority="1740">
      <formula>$E$7="EP"</formula>
    </cfRule>
  </conditionalFormatting>
  <conditionalFormatting sqref="CU7:CV7">
    <cfRule type="cellIs" dxfId="1286" priority="1717" operator="equal">
      <formula>"Present"</formula>
    </cfRule>
    <cfRule type="cellIs" dxfId="1285" priority="1718" operator="equal">
      <formula>"DP"</formula>
    </cfRule>
    <cfRule type="expression" dxfId="1284" priority="1719">
      <formula>$G$7="0"</formula>
    </cfRule>
    <cfRule type="expression" dxfId="1283" priority="1720">
      <formula>$G$7="EA"</formula>
    </cfRule>
  </conditionalFormatting>
  <conditionalFormatting sqref="CY7:CZ7">
    <cfRule type="cellIs" dxfId="1282" priority="1713" operator="equal">
      <formula>"Present"</formula>
    </cfRule>
    <cfRule type="cellIs" dxfId="1281" priority="1714" operator="equal">
      <formula>"DP"</formula>
    </cfRule>
    <cfRule type="expression" dxfId="1280" priority="1715">
      <formula>$E$7="0"</formula>
    </cfRule>
    <cfRule type="expression" dxfId="1279" priority="1716">
      <formula>$E$7="EP"</formula>
    </cfRule>
  </conditionalFormatting>
  <conditionalFormatting sqref="DA7:DB7">
    <cfRule type="cellIs" dxfId="1278" priority="1709" operator="equal">
      <formula>"Present"</formula>
    </cfRule>
    <cfRule type="cellIs" dxfId="1277" priority="1710" operator="equal">
      <formula>"DP"</formula>
    </cfRule>
    <cfRule type="expression" dxfId="1276" priority="1711">
      <formula>$G$7="0"</formula>
    </cfRule>
    <cfRule type="expression" dxfId="1275" priority="1712">
      <formula>$G$7="EA"</formula>
    </cfRule>
  </conditionalFormatting>
  <conditionalFormatting sqref="CW8:CX8">
    <cfRule type="cellIs" dxfId="1274" priority="1705" operator="equal">
      <formula>"Present"</formula>
    </cfRule>
    <cfRule type="cellIs" dxfId="1273" priority="1706" operator="equal">
      <formula>"DP"</formula>
    </cfRule>
    <cfRule type="expression" dxfId="1272" priority="1707">
      <formula>$E$8="0"</formula>
    </cfRule>
    <cfRule type="expression" dxfId="1271" priority="1708">
      <formula>$E$8="EP"</formula>
    </cfRule>
  </conditionalFormatting>
  <conditionalFormatting sqref="CU8:CV8">
    <cfRule type="cellIs" dxfId="1270" priority="1701" operator="equal">
      <formula>"Present"</formula>
    </cfRule>
    <cfRule type="cellIs" dxfId="1269" priority="1702" operator="equal">
      <formula>"DP"</formula>
    </cfRule>
    <cfRule type="expression" dxfId="1268" priority="1703">
      <formula>$G$8="0"</formula>
    </cfRule>
    <cfRule type="expression" dxfId="1267" priority="1704">
      <formula>$G$8="EA"</formula>
    </cfRule>
  </conditionalFormatting>
  <conditionalFormatting sqref="CY8:CZ8">
    <cfRule type="cellIs" dxfId="1266" priority="1697" operator="equal">
      <formula>"Present"</formula>
    </cfRule>
    <cfRule type="cellIs" dxfId="1265" priority="1698" operator="equal">
      <formula>"DP"</formula>
    </cfRule>
    <cfRule type="expression" dxfId="1264" priority="1699">
      <formula>$E$8="0"</formula>
    </cfRule>
    <cfRule type="expression" dxfId="1263" priority="1700">
      <formula>$E$8="EP"</formula>
    </cfRule>
  </conditionalFormatting>
  <conditionalFormatting sqref="DA8:DB8">
    <cfRule type="cellIs" dxfId="1262" priority="1693" operator="equal">
      <formula>"Present"</formula>
    </cfRule>
    <cfRule type="cellIs" dxfId="1261" priority="1694" operator="equal">
      <formula>"DP"</formula>
    </cfRule>
    <cfRule type="expression" dxfId="1260" priority="1695">
      <formula>$G$8="0"</formula>
    </cfRule>
    <cfRule type="expression" dxfId="1259" priority="1696">
      <formula>$G$8="EA"</formula>
    </cfRule>
  </conditionalFormatting>
  <conditionalFormatting sqref="CW9:CX9">
    <cfRule type="cellIs" dxfId="1258" priority="1689" operator="equal">
      <formula>"Present"</formula>
    </cfRule>
    <cfRule type="cellIs" dxfId="1257" priority="1690" operator="equal">
      <formula>"DP"</formula>
    </cfRule>
    <cfRule type="expression" dxfId="1256" priority="1691">
      <formula>$E$9="0"</formula>
    </cfRule>
    <cfRule type="expression" dxfId="1255" priority="1692">
      <formula>$E$9="EP"</formula>
    </cfRule>
  </conditionalFormatting>
  <conditionalFormatting sqref="CU9:CV9">
    <cfRule type="cellIs" dxfId="1254" priority="1685" operator="equal">
      <formula>"Present"</formula>
    </cfRule>
    <cfRule type="cellIs" dxfId="1253" priority="1686" operator="equal">
      <formula>"DP"</formula>
    </cfRule>
    <cfRule type="expression" dxfId="1252" priority="1687">
      <formula>$G$9="0"</formula>
    </cfRule>
    <cfRule type="expression" dxfId="1251" priority="1688">
      <formula>$G$9="EA"</formula>
    </cfRule>
  </conditionalFormatting>
  <conditionalFormatting sqref="CY9:CZ9">
    <cfRule type="cellIs" dxfId="1250" priority="1681" operator="equal">
      <formula>"Present"</formula>
    </cfRule>
    <cfRule type="cellIs" dxfId="1249" priority="1682" operator="equal">
      <formula>"DP"</formula>
    </cfRule>
    <cfRule type="expression" dxfId="1248" priority="1683">
      <formula>$E$9="0"</formula>
    </cfRule>
    <cfRule type="expression" dxfId="1247" priority="1684">
      <formula>$E$9="EP"</formula>
    </cfRule>
  </conditionalFormatting>
  <conditionalFormatting sqref="DA9:DB9">
    <cfRule type="cellIs" dxfId="1246" priority="1677" operator="equal">
      <formula>"Present"</formula>
    </cfRule>
    <cfRule type="cellIs" dxfId="1245" priority="1678" operator="equal">
      <formula>"DP"</formula>
    </cfRule>
    <cfRule type="expression" dxfId="1244" priority="1679">
      <formula>$G$9="0"</formula>
    </cfRule>
    <cfRule type="expression" dxfId="1243" priority="1680">
      <formula>$G$9="EA"</formula>
    </cfRule>
  </conditionalFormatting>
  <conditionalFormatting sqref="CW10:CX10">
    <cfRule type="cellIs" dxfId="1242" priority="1673" operator="equal">
      <formula>"Present"</formula>
    </cfRule>
    <cfRule type="cellIs" dxfId="1241" priority="1674" operator="equal">
      <formula>"DP"</formula>
    </cfRule>
    <cfRule type="expression" dxfId="1240" priority="1675">
      <formula>$E$10="0"</formula>
    </cfRule>
    <cfRule type="expression" dxfId="1239" priority="1676">
      <formula>$E$10="EP"</formula>
    </cfRule>
  </conditionalFormatting>
  <conditionalFormatting sqref="CU10:CV10">
    <cfRule type="cellIs" dxfId="1238" priority="1669" operator="equal">
      <formula>"Present"</formula>
    </cfRule>
    <cfRule type="cellIs" dxfId="1237" priority="1670" operator="equal">
      <formula>"DP"</formula>
    </cfRule>
    <cfRule type="expression" dxfId="1236" priority="1671">
      <formula>$G$10="0"</formula>
    </cfRule>
    <cfRule type="expression" dxfId="1235" priority="1672">
      <formula>$G$10="EA"</formula>
    </cfRule>
  </conditionalFormatting>
  <conditionalFormatting sqref="CY10:CZ10">
    <cfRule type="cellIs" dxfId="1234" priority="1665" operator="equal">
      <formula>"Present"</formula>
    </cfRule>
    <cfRule type="cellIs" dxfId="1233" priority="1666" operator="equal">
      <formula>"DP"</formula>
    </cfRule>
    <cfRule type="expression" dxfId="1232" priority="1667">
      <formula>$E$10="0"</formula>
    </cfRule>
    <cfRule type="expression" dxfId="1231" priority="1668">
      <formula>$E$10="EP"</formula>
    </cfRule>
  </conditionalFormatting>
  <conditionalFormatting sqref="DA10:DB10">
    <cfRule type="cellIs" dxfId="1230" priority="1661" operator="equal">
      <formula>"Present"</formula>
    </cfRule>
    <cfRule type="cellIs" dxfId="1229" priority="1662" operator="equal">
      <formula>"DP"</formula>
    </cfRule>
    <cfRule type="expression" dxfId="1228" priority="1663">
      <formula>$G$10="0"</formula>
    </cfRule>
    <cfRule type="expression" dxfId="1227" priority="1664">
      <formula>$G$10="EA"</formula>
    </cfRule>
  </conditionalFormatting>
  <conditionalFormatting sqref="CW11:CX11">
    <cfRule type="cellIs" dxfId="1226" priority="1657" operator="equal">
      <formula>"Present"</formula>
    </cfRule>
    <cfRule type="cellIs" dxfId="1225" priority="1658" operator="equal">
      <formula>"DP"</formula>
    </cfRule>
    <cfRule type="expression" dxfId="1224" priority="1659">
      <formula>$E$11="0"</formula>
    </cfRule>
    <cfRule type="expression" dxfId="1223" priority="1660">
      <formula>$E$11="EP"</formula>
    </cfRule>
  </conditionalFormatting>
  <conditionalFormatting sqref="CU11:CV11">
    <cfRule type="cellIs" dxfId="1222" priority="1653" operator="equal">
      <formula>"Present"</formula>
    </cfRule>
    <cfRule type="cellIs" dxfId="1221" priority="1654" operator="equal">
      <formula>"DP"</formula>
    </cfRule>
    <cfRule type="expression" dxfId="1220" priority="1655">
      <formula>$G$11="0"</formula>
    </cfRule>
    <cfRule type="expression" dxfId="1219" priority="1656">
      <formula>$G$11="EA"</formula>
    </cfRule>
  </conditionalFormatting>
  <conditionalFormatting sqref="CY11:CZ11">
    <cfRule type="cellIs" dxfId="1218" priority="1649" operator="equal">
      <formula>"Present"</formula>
    </cfRule>
    <cfRule type="cellIs" dxfId="1217" priority="1650" operator="equal">
      <formula>"DP"</formula>
    </cfRule>
    <cfRule type="expression" dxfId="1216" priority="1651">
      <formula>$E$11="0"</formula>
    </cfRule>
    <cfRule type="expression" dxfId="1215" priority="1652">
      <formula>$E$11="EP"</formula>
    </cfRule>
  </conditionalFormatting>
  <conditionalFormatting sqref="DA11:DB11">
    <cfRule type="cellIs" dxfId="1214" priority="1645" operator="equal">
      <formula>"Present"</formula>
    </cfRule>
    <cfRule type="cellIs" dxfId="1213" priority="1646" operator="equal">
      <formula>"DP"</formula>
    </cfRule>
    <cfRule type="expression" dxfId="1212" priority="1647">
      <formula>$G$11="0"</formula>
    </cfRule>
    <cfRule type="expression" dxfId="1211" priority="1648">
      <formula>$G$11="EA"</formula>
    </cfRule>
  </conditionalFormatting>
  <conditionalFormatting sqref="CW13:CX13">
    <cfRule type="cellIs" dxfId="1210" priority="1641" operator="equal">
      <formula>"Present"</formula>
    </cfRule>
    <cfRule type="cellIs" dxfId="1209" priority="1642" operator="equal">
      <formula>"DP"</formula>
    </cfRule>
    <cfRule type="expression" dxfId="1208" priority="1643">
      <formula>$E$13="0"</formula>
    </cfRule>
    <cfRule type="expression" dxfId="1207" priority="1644">
      <formula>$E$13="EP"</formula>
    </cfRule>
  </conditionalFormatting>
  <conditionalFormatting sqref="CU13:CV13">
    <cfRule type="cellIs" dxfId="1206" priority="1637" operator="equal">
      <formula>"Present"</formula>
    </cfRule>
    <cfRule type="cellIs" dxfId="1205" priority="1638" operator="equal">
      <formula>"DP"</formula>
    </cfRule>
    <cfRule type="expression" dxfId="1204" priority="1639">
      <formula>$G$13="0"</formula>
    </cfRule>
    <cfRule type="expression" dxfId="1203" priority="1640">
      <formula>$G$13="EA"</formula>
    </cfRule>
  </conditionalFormatting>
  <conditionalFormatting sqref="CY13:CZ13">
    <cfRule type="cellIs" dxfId="1202" priority="1633" operator="equal">
      <formula>"Present"</formula>
    </cfRule>
    <cfRule type="cellIs" dxfId="1201" priority="1634" operator="equal">
      <formula>"DP"</formula>
    </cfRule>
    <cfRule type="expression" dxfId="1200" priority="1635">
      <formula>$E$13="0"</formula>
    </cfRule>
    <cfRule type="expression" dxfId="1199" priority="1636">
      <formula>$E$13="EP"</formula>
    </cfRule>
  </conditionalFormatting>
  <conditionalFormatting sqref="DA13:DB13">
    <cfRule type="cellIs" dxfId="1198" priority="1629" operator="equal">
      <formula>"Present"</formula>
    </cfRule>
    <cfRule type="cellIs" dxfId="1197" priority="1630" operator="equal">
      <formula>"DP"</formula>
    </cfRule>
    <cfRule type="expression" dxfId="1196" priority="1631">
      <formula>$G$13="0"</formula>
    </cfRule>
    <cfRule type="expression" dxfId="1195" priority="1632">
      <formula>$G$13="EA"</formula>
    </cfRule>
  </conditionalFormatting>
  <conditionalFormatting sqref="CW14:CX14">
    <cfRule type="cellIs" dxfId="1194" priority="1625" operator="equal">
      <formula>"Present"</formula>
    </cfRule>
    <cfRule type="cellIs" dxfId="1193" priority="1626" operator="equal">
      <formula>"DP"</formula>
    </cfRule>
    <cfRule type="expression" dxfId="1192" priority="1627">
      <formula>$E$14="0"</formula>
    </cfRule>
    <cfRule type="expression" dxfId="1191" priority="1628">
      <formula>$E$14="EP"</formula>
    </cfRule>
  </conditionalFormatting>
  <conditionalFormatting sqref="CU14:CV14">
    <cfRule type="cellIs" dxfId="1190" priority="1621" operator="equal">
      <formula>"Present"</formula>
    </cfRule>
    <cfRule type="cellIs" dxfId="1189" priority="1622" operator="equal">
      <formula>"DP"</formula>
    </cfRule>
    <cfRule type="expression" dxfId="1188" priority="1623">
      <formula>$G$14="0"</formula>
    </cfRule>
    <cfRule type="expression" dxfId="1187" priority="1624">
      <formula>$G$14="EA"</formula>
    </cfRule>
  </conditionalFormatting>
  <conditionalFormatting sqref="CY14:CZ14">
    <cfRule type="cellIs" dxfId="1186" priority="1617" operator="equal">
      <formula>"Present"</formula>
    </cfRule>
    <cfRule type="cellIs" dxfId="1185" priority="1618" operator="equal">
      <formula>"DP"</formula>
    </cfRule>
    <cfRule type="expression" dxfId="1184" priority="1619">
      <formula>$E$14="0"</formula>
    </cfRule>
    <cfRule type="expression" dxfId="1183" priority="1620">
      <formula>$E$14="EP"</formula>
    </cfRule>
  </conditionalFormatting>
  <conditionalFormatting sqref="DA14:DB14">
    <cfRule type="cellIs" dxfId="1182" priority="1613" operator="equal">
      <formula>"Present"</formula>
    </cfRule>
    <cfRule type="cellIs" dxfId="1181" priority="1614" operator="equal">
      <formula>"DP"</formula>
    </cfRule>
    <cfRule type="expression" dxfId="1180" priority="1615">
      <formula>$G$14="0"</formula>
    </cfRule>
    <cfRule type="expression" dxfId="1179" priority="1616">
      <formula>$G$14="EA"</formula>
    </cfRule>
  </conditionalFormatting>
  <conditionalFormatting sqref="CU15:CV15">
    <cfRule type="cellIs" dxfId="1178" priority="1609" operator="equal">
      <formula>"Present"</formula>
    </cfRule>
    <cfRule type="cellIs" dxfId="1177" priority="1610" operator="equal">
      <formula>"DP"</formula>
    </cfRule>
    <cfRule type="expression" dxfId="1176" priority="1611">
      <formula>$G$15="0"</formula>
    </cfRule>
    <cfRule type="expression" dxfId="1175" priority="1612">
      <formula>$G$15="EA"</formula>
    </cfRule>
  </conditionalFormatting>
  <conditionalFormatting sqref="DA15:DB15">
    <cfRule type="cellIs" dxfId="1174" priority="1605" operator="equal">
      <formula>"Present"</formula>
    </cfRule>
    <cfRule type="cellIs" dxfId="1173" priority="1606" operator="equal">
      <formula>"DP"</formula>
    </cfRule>
    <cfRule type="expression" dxfId="1172" priority="1607">
      <formula>$G$15="0"</formula>
    </cfRule>
    <cfRule type="expression" dxfId="1171" priority="1608">
      <formula>$G$15="EA"</formula>
    </cfRule>
  </conditionalFormatting>
  <conditionalFormatting sqref="CW15:CZ15">
    <cfRule type="cellIs" dxfId="1170" priority="1741" operator="equal">
      <formula>"Present"</formula>
    </cfRule>
    <cfRule type="cellIs" dxfId="1169" priority="1742" operator="equal">
      <formula>"DP"</formula>
    </cfRule>
    <cfRule type="expression" dxfId="1168" priority="1743">
      <formula>$E$15="0"</formula>
    </cfRule>
    <cfRule type="expression" dxfId="1167" priority="1744">
      <formula>$E$15="EP"</formula>
    </cfRule>
  </conditionalFormatting>
  <conditionalFormatting sqref="CU16:CV16">
    <cfRule type="cellIs" dxfId="1166" priority="1597" operator="equal">
      <formula>"Present"</formula>
    </cfRule>
    <cfRule type="cellIs" dxfId="1165" priority="1598" operator="equal">
      <formula>"DP"</formula>
    </cfRule>
    <cfRule type="expression" dxfId="1164" priority="1599">
      <formula>$G$16="0"</formula>
    </cfRule>
    <cfRule type="expression" dxfId="1163" priority="1600">
      <formula>$G$16="EA"</formula>
    </cfRule>
  </conditionalFormatting>
  <conditionalFormatting sqref="DA16:DB16">
    <cfRule type="cellIs" dxfId="1162" priority="1593" operator="equal">
      <formula>"Present"</formula>
    </cfRule>
    <cfRule type="cellIs" dxfId="1161" priority="1594" operator="equal">
      <formula>"DP"</formula>
    </cfRule>
    <cfRule type="expression" dxfId="1160" priority="1595">
      <formula>$G$16="0"</formula>
    </cfRule>
    <cfRule type="expression" dxfId="1159" priority="1596">
      <formula>$G$16="EA"</formula>
    </cfRule>
  </conditionalFormatting>
  <conditionalFormatting sqref="CW16:CZ16">
    <cfRule type="cellIs" dxfId="1158" priority="1601" operator="equal">
      <formula>"Present"</formula>
    </cfRule>
    <cfRule type="cellIs" dxfId="1157" priority="1602" operator="equal">
      <formula>"DP"</formula>
    </cfRule>
    <cfRule type="expression" dxfId="1156" priority="1603">
      <formula>$E$16="0"</formula>
    </cfRule>
    <cfRule type="expression" dxfId="1155" priority="1604">
      <formula>$E$16="EP"</formula>
    </cfRule>
  </conditionalFormatting>
  <conditionalFormatting sqref="CU17:CV17">
    <cfRule type="cellIs" dxfId="1154" priority="1585" operator="equal">
      <formula>"Present"</formula>
    </cfRule>
    <cfRule type="cellIs" dxfId="1153" priority="1586" operator="equal">
      <formula>"DP"</formula>
    </cfRule>
    <cfRule type="expression" dxfId="1152" priority="1587">
      <formula>$G$17="0"</formula>
    </cfRule>
    <cfRule type="expression" dxfId="1151" priority="1588">
      <formula>$G$17="EA"</formula>
    </cfRule>
  </conditionalFormatting>
  <conditionalFormatting sqref="DA17:DB17">
    <cfRule type="cellIs" dxfId="1150" priority="1581" operator="equal">
      <formula>"Present"</formula>
    </cfRule>
    <cfRule type="cellIs" dxfId="1149" priority="1582" operator="equal">
      <formula>"DP"</formula>
    </cfRule>
    <cfRule type="expression" dxfId="1148" priority="1583">
      <formula>$G$17="0"</formula>
    </cfRule>
    <cfRule type="expression" dxfId="1147" priority="1584">
      <formula>$G$17="EA"</formula>
    </cfRule>
  </conditionalFormatting>
  <conditionalFormatting sqref="CW17:CZ17">
    <cfRule type="cellIs" dxfId="1146" priority="1589" operator="equal">
      <formula>"Present"</formula>
    </cfRule>
    <cfRule type="cellIs" dxfId="1145" priority="1590" operator="equal">
      <formula>"DP"</formula>
    </cfRule>
    <cfRule type="expression" dxfId="1144" priority="1591">
      <formula>$E$17="0"</formula>
    </cfRule>
    <cfRule type="expression" dxfId="1143" priority="1592">
      <formula>$E$17="EP"</formula>
    </cfRule>
  </conditionalFormatting>
  <conditionalFormatting sqref="CU18:CV18">
    <cfRule type="expression" dxfId="1142" priority="1475">
      <formula>$G$18="0"</formula>
    </cfRule>
    <cfRule type="expression" dxfId="1141" priority="1476">
      <formula>$G$18="EA"</formula>
    </cfRule>
    <cfRule type="cellIs" dxfId="1140" priority="1573" operator="equal">
      <formula>"Present"</formula>
    </cfRule>
    <cfRule type="cellIs" dxfId="1139" priority="1574" operator="equal">
      <formula>"DP"</formula>
    </cfRule>
    <cfRule type="expression" dxfId="1138" priority="1575">
      <formula>$G$18="0"</formula>
    </cfRule>
    <cfRule type="expression" dxfId="1137" priority="1576">
      <formula>$G$18="EA"</formula>
    </cfRule>
  </conditionalFormatting>
  <conditionalFormatting sqref="DA18:DB18">
    <cfRule type="cellIs" dxfId="1136" priority="1569" operator="equal">
      <formula>"Present"</formula>
    </cfRule>
    <cfRule type="cellIs" dxfId="1135" priority="1570" operator="equal">
      <formula>"DP"</formula>
    </cfRule>
    <cfRule type="expression" dxfId="1134" priority="1571">
      <formula>$G$18="0"</formula>
    </cfRule>
    <cfRule type="expression" dxfId="1133" priority="1572">
      <formula>$G$18="EA"</formula>
    </cfRule>
  </conditionalFormatting>
  <conditionalFormatting sqref="CW18:CZ18">
    <cfRule type="cellIs" dxfId="1132" priority="1477" operator="equal">
      <formula>"Present"</formula>
    </cfRule>
    <cfRule type="cellIs" dxfId="1131" priority="1478" operator="equal">
      <formula>"DP"</formula>
    </cfRule>
    <cfRule type="expression" dxfId="1130" priority="1479">
      <formula>$E$18="0"</formula>
    </cfRule>
    <cfRule type="expression" dxfId="1129" priority="1480">
      <formula>$E$18="EP"</formula>
    </cfRule>
    <cfRule type="cellIs" dxfId="1128" priority="1577" operator="equal">
      <formula>"Present"</formula>
    </cfRule>
    <cfRule type="cellIs" dxfId="1127" priority="1578" operator="equal">
      <formula>"DP"</formula>
    </cfRule>
    <cfRule type="expression" dxfId="1126" priority="1579">
      <formula>$E$18="0"</formula>
    </cfRule>
    <cfRule type="expression" dxfId="1125" priority="1580">
      <formula>$E$18="EP"</formula>
    </cfRule>
  </conditionalFormatting>
  <conditionalFormatting sqref="CU19:CV19">
    <cfRule type="cellIs" dxfId="1124" priority="1561" operator="equal">
      <formula>"Present"</formula>
    </cfRule>
    <cfRule type="cellIs" dxfId="1123" priority="1562" operator="equal">
      <formula>"DP"</formula>
    </cfRule>
    <cfRule type="expression" dxfId="1122" priority="1563">
      <formula>$G$19="0"</formula>
    </cfRule>
    <cfRule type="expression" dxfId="1121" priority="1564">
      <formula>$G$19="EA"</formula>
    </cfRule>
  </conditionalFormatting>
  <conditionalFormatting sqref="DA19:DB19">
    <cfRule type="cellIs" dxfId="1120" priority="1557" operator="equal">
      <formula>"Present"</formula>
    </cfRule>
    <cfRule type="cellIs" dxfId="1119" priority="1558" operator="equal">
      <formula>"DP"</formula>
    </cfRule>
    <cfRule type="expression" dxfId="1118" priority="1559">
      <formula>$G$19="0"</formula>
    </cfRule>
    <cfRule type="expression" dxfId="1117" priority="1560">
      <formula>$G$19="EA"</formula>
    </cfRule>
  </conditionalFormatting>
  <conditionalFormatting sqref="CW19:CZ19">
    <cfRule type="cellIs" dxfId="1116" priority="1565" operator="equal">
      <formula>"Present"</formula>
    </cfRule>
    <cfRule type="cellIs" dxfId="1115" priority="1566" operator="equal">
      <formula>"DP"</formula>
    </cfRule>
    <cfRule type="expression" dxfId="1114" priority="1567">
      <formula>$E$19="0"</formula>
    </cfRule>
    <cfRule type="expression" dxfId="1113" priority="1568">
      <formula>$E$19="EP"</formula>
    </cfRule>
  </conditionalFormatting>
  <conditionalFormatting sqref="CU21:CV21">
    <cfRule type="cellIs" dxfId="1112" priority="1549" operator="equal">
      <formula>"Present"</formula>
    </cfRule>
    <cfRule type="cellIs" dxfId="1111" priority="1550" operator="equal">
      <formula>"DP"</formula>
    </cfRule>
    <cfRule type="expression" dxfId="1110" priority="1551">
      <formula>$G$21="0"</formula>
    </cfRule>
    <cfRule type="expression" dxfId="1109" priority="1552">
      <formula>$G$21="EA"</formula>
    </cfRule>
  </conditionalFormatting>
  <conditionalFormatting sqref="DA21:DB21">
    <cfRule type="cellIs" dxfId="1108" priority="1545" operator="equal">
      <formula>"Present"</formula>
    </cfRule>
    <cfRule type="cellIs" dxfId="1107" priority="1546" operator="equal">
      <formula>"DP"</formula>
    </cfRule>
    <cfRule type="expression" dxfId="1106" priority="1547">
      <formula>$G$21="0"</formula>
    </cfRule>
    <cfRule type="expression" dxfId="1105" priority="1548">
      <formula>$G$21="EA"</formula>
    </cfRule>
  </conditionalFormatting>
  <conditionalFormatting sqref="CW21:CZ21">
    <cfRule type="cellIs" dxfId="1104" priority="1553" operator="equal">
      <formula>"Present"</formula>
    </cfRule>
    <cfRule type="cellIs" dxfId="1103" priority="1554" operator="equal">
      <formula>"DP"</formula>
    </cfRule>
    <cfRule type="expression" dxfId="1102" priority="1555">
      <formula>$E$21="0"</formula>
    </cfRule>
    <cfRule type="expression" dxfId="1101" priority="1556">
      <formula>$E$21="EP"</formula>
    </cfRule>
  </conditionalFormatting>
  <conditionalFormatting sqref="CU22:CV22">
    <cfRule type="cellIs" dxfId="1100" priority="1537" operator="equal">
      <formula>"Present"</formula>
    </cfRule>
    <cfRule type="cellIs" dxfId="1099" priority="1538" operator="equal">
      <formula>"DP"</formula>
    </cfRule>
    <cfRule type="expression" dxfId="1098" priority="1539">
      <formula>$G$22="0"</formula>
    </cfRule>
    <cfRule type="expression" dxfId="1097" priority="1540">
      <formula>$G$22="EA"</formula>
    </cfRule>
  </conditionalFormatting>
  <conditionalFormatting sqref="DA22:DB22">
    <cfRule type="cellIs" dxfId="1096" priority="1533" operator="equal">
      <formula>"Present"</formula>
    </cfRule>
    <cfRule type="cellIs" dxfId="1095" priority="1534" operator="equal">
      <formula>"DP"</formula>
    </cfRule>
    <cfRule type="expression" dxfId="1094" priority="1535">
      <formula>$G$22="0"</formula>
    </cfRule>
    <cfRule type="expression" dxfId="1093" priority="1536">
      <formula>$G$22="EA"</formula>
    </cfRule>
  </conditionalFormatting>
  <conditionalFormatting sqref="CW22:CZ22">
    <cfRule type="cellIs" dxfId="1092" priority="1541" operator="equal">
      <formula>"Present"</formula>
    </cfRule>
    <cfRule type="cellIs" dxfId="1091" priority="1542" operator="equal">
      <formula>"DP"</formula>
    </cfRule>
    <cfRule type="expression" dxfId="1090" priority="1543">
      <formula>$E$22="0"</formula>
    </cfRule>
    <cfRule type="expression" dxfId="1089" priority="1544">
      <formula>$E$22="EP"</formula>
    </cfRule>
  </conditionalFormatting>
  <conditionalFormatting sqref="CW23:CZ24">
    <cfRule type="cellIs" dxfId="1088" priority="1529" operator="equal">
      <formula>"Present"</formula>
    </cfRule>
    <cfRule type="cellIs" dxfId="1087" priority="1530" operator="equal">
      <formula>"DP"</formula>
    </cfRule>
    <cfRule type="expression" dxfId="1086" priority="1531">
      <formula>$E$23="0"</formula>
    </cfRule>
    <cfRule type="expression" dxfId="1085" priority="1532">
      <formula>$E$23="EP"</formula>
    </cfRule>
  </conditionalFormatting>
  <conditionalFormatting sqref="DA25:DB25">
    <cfRule type="cellIs" dxfId="1084" priority="1513" operator="equal">
      <formula>"Present"</formula>
    </cfRule>
    <cfRule type="cellIs" dxfId="1083" priority="1514" operator="equal">
      <formula>"DP"</formula>
    </cfRule>
    <cfRule type="expression" dxfId="1082" priority="1515">
      <formula>$G$25="0"</formula>
    </cfRule>
    <cfRule type="expression" dxfId="1081" priority="1516">
      <formula>$G$25="EA"</formula>
    </cfRule>
  </conditionalFormatting>
  <conditionalFormatting sqref="CU25:CV25">
    <cfRule type="cellIs" dxfId="1080" priority="1517" operator="equal">
      <formula>"Present"</formula>
    </cfRule>
    <cfRule type="cellIs" dxfId="1079" priority="1518" operator="equal">
      <formula>"DP"</formula>
    </cfRule>
    <cfRule type="expression" dxfId="1078" priority="1519">
      <formula>$G$25="0"</formula>
    </cfRule>
    <cfRule type="expression" dxfId="1077" priority="1520">
      <formula>$G$25="EA"</formula>
    </cfRule>
  </conditionalFormatting>
  <conditionalFormatting sqref="CW25:CZ25">
    <cfRule type="cellIs" dxfId="1076" priority="1521" operator="equal">
      <formula>"Present"</formula>
    </cfRule>
    <cfRule type="cellIs" dxfId="1075" priority="1522" operator="equal">
      <formula>"DP"</formula>
    </cfRule>
    <cfRule type="expression" dxfId="1074" priority="1523">
      <formula>$E$25="0"</formula>
    </cfRule>
    <cfRule type="expression" dxfId="1073" priority="1524">
      <formula>$E$25="EP"</formula>
    </cfRule>
  </conditionalFormatting>
  <conditionalFormatting sqref="DA26:DB26">
    <cfRule type="cellIs" dxfId="1072" priority="1501" operator="equal">
      <formula>"Present"</formula>
    </cfRule>
    <cfRule type="cellIs" dxfId="1071" priority="1502" operator="equal">
      <formula>"DP"</formula>
    </cfRule>
    <cfRule type="expression" dxfId="1070" priority="1503">
      <formula>$G$26="0"</formula>
    </cfRule>
    <cfRule type="expression" dxfId="1069" priority="1504">
      <formula>$G$26="EA"</formula>
    </cfRule>
  </conditionalFormatting>
  <conditionalFormatting sqref="CU26:CV26">
    <cfRule type="cellIs" dxfId="1068" priority="1505" operator="equal">
      <formula>"Present"</formula>
    </cfRule>
    <cfRule type="cellIs" dxfId="1067" priority="1506" operator="equal">
      <formula>"DP"</formula>
    </cfRule>
    <cfRule type="expression" dxfId="1066" priority="1507">
      <formula>$G$26="0"</formula>
    </cfRule>
    <cfRule type="expression" dxfId="1065" priority="1508">
      <formula>$G$26="EA"</formula>
    </cfRule>
  </conditionalFormatting>
  <conditionalFormatting sqref="CW26:CZ26">
    <cfRule type="cellIs" dxfId="1064" priority="1509" operator="equal">
      <formula>"Present"</formula>
    </cfRule>
    <cfRule type="cellIs" dxfId="1063" priority="1510" operator="equal">
      <formula>"DP"</formula>
    </cfRule>
    <cfRule type="expression" dxfId="1062" priority="1511">
      <formula>$E$26="0"</formula>
    </cfRule>
    <cfRule type="expression" dxfId="1061" priority="1512">
      <formula>$E$26="EP"</formula>
    </cfRule>
  </conditionalFormatting>
  <conditionalFormatting sqref="DA27:DB27">
    <cfRule type="cellIs" dxfId="1060" priority="1493" operator="equal">
      <formula>"Present"</formula>
    </cfRule>
    <cfRule type="cellIs" dxfId="1059" priority="1494" operator="equal">
      <formula>"DP"</formula>
    </cfRule>
    <cfRule type="expression" dxfId="1058" priority="1495">
      <formula>$G$27="0"</formula>
    </cfRule>
    <cfRule type="expression" dxfId="1057" priority="1496">
      <formula>$G$27="EA"</formula>
    </cfRule>
  </conditionalFormatting>
  <conditionalFormatting sqref="CU27:CV27">
    <cfRule type="cellIs" dxfId="1056" priority="1471" operator="equal">
      <formula>"Present"</formula>
    </cfRule>
    <cfRule type="cellIs" dxfId="1055" priority="1472" operator="equal">
      <formula>"DP"</formula>
    </cfRule>
    <cfRule type="expression" dxfId="1054" priority="1473">
      <formula>$G$27="0"</formula>
    </cfRule>
    <cfRule type="expression" dxfId="1053" priority="1474">
      <formula>$G$27="EA"</formula>
    </cfRule>
  </conditionalFormatting>
  <conditionalFormatting sqref="CW27:CZ27">
    <cfRule type="cellIs" dxfId="1052" priority="1497" operator="equal">
      <formula>"Present"</formula>
    </cfRule>
    <cfRule type="cellIs" dxfId="1051" priority="1498" operator="equal">
      <formula>"DP"</formula>
    </cfRule>
    <cfRule type="expression" dxfId="1050" priority="1499">
      <formula>$E$27="0"</formula>
    </cfRule>
    <cfRule type="expression" dxfId="1049" priority="1500">
      <formula>$E$27="EP"</formula>
    </cfRule>
  </conditionalFormatting>
  <conditionalFormatting sqref="DA20:DB20">
    <cfRule type="cellIs" dxfId="1048" priority="1481" operator="equal">
      <formula>"Present"</formula>
    </cfRule>
    <cfRule type="cellIs" dxfId="1047" priority="1482" operator="equal">
      <formula>"DP"</formula>
    </cfRule>
    <cfRule type="expression" dxfId="1046" priority="1483">
      <formula>$G$20="0"</formula>
    </cfRule>
    <cfRule type="expression" dxfId="1045" priority="1484">
      <formula>$G$20="EA"</formula>
    </cfRule>
  </conditionalFormatting>
  <conditionalFormatting sqref="CU20:CV20">
    <cfRule type="cellIs" dxfId="1044" priority="1485" operator="equal">
      <formula>"Present"</formula>
    </cfRule>
    <cfRule type="cellIs" dxfId="1043" priority="1486" operator="equal">
      <formula>"DP"</formula>
    </cfRule>
    <cfRule type="expression" dxfId="1042" priority="1487">
      <formula>$G$20="0"</formula>
    </cfRule>
    <cfRule type="expression" dxfId="1041" priority="1488">
      <formula>$G$20="EA"</formula>
    </cfRule>
  </conditionalFormatting>
  <conditionalFormatting sqref="CW20:CZ20">
    <cfRule type="cellIs" dxfId="1040" priority="1489" operator="equal">
      <formula>"Present"</formula>
    </cfRule>
    <cfRule type="cellIs" dxfId="1039" priority="1490" operator="equal">
      <formula>"DP"</formula>
    </cfRule>
    <cfRule type="expression" dxfId="1038" priority="1491">
      <formula>$E$20="0"</formula>
    </cfRule>
    <cfRule type="expression" dxfId="1037" priority="1492">
      <formula>$E$20="EP"</formula>
    </cfRule>
  </conditionalFormatting>
  <conditionalFormatting sqref="DA24:DB24">
    <cfRule type="cellIs" dxfId="1036" priority="1463" operator="equal">
      <formula>"Present"</formula>
    </cfRule>
    <cfRule type="cellIs" dxfId="1035" priority="1464" operator="equal">
      <formula>"DP"</formula>
    </cfRule>
    <cfRule type="expression" dxfId="1034" priority="1465">
      <formula>$G$24="0"</formula>
    </cfRule>
    <cfRule type="expression" dxfId="1033" priority="1466">
      <formula>$G$24="EA"</formula>
    </cfRule>
  </conditionalFormatting>
  <conditionalFormatting sqref="CU24:CV24">
    <cfRule type="cellIs" dxfId="1032" priority="1459" operator="equal">
      <formula>"Present"</formula>
    </cfRule>
    <cfRule type="cellIs" dxfId="1031" priority="1460" operator="equal">
      <formula>"DP"</formula>
    </cfRule>
    <cfRule type="expression" dxfId="1030" priority="1461">
      <formula>$G$24="0"</formula>
    </cfRule>
    <cfRule type="expression" dxfId="1029" priority="1462">
      <formula>$G$24="EA"</formula>
    </cfRule>
  </conditionalFormatting>
  <conditionalFormatting sqref="CW24:CZ24">
    <cfRule type="cellIs" dxfId="1028" priority="1467" operator="equal">
      <formula>"Present"</formula>
    </cfRule>
    <cfRule type="cellIs" dxfId="1027" priority="1468" operator="equal">
      <formula>"DP"</formula>
    </cfRule>
    <cfRule type="expression" dxfId="1026" priority="1469">
      <formula>$E$24="0"</formula>
    </cfRule>
    <cfRule type="expression" dxfId="1025" priority="1470">
      <formula>$E$24="EP"</formula>
    </cfRule>
  </conditionalFormatting>
  <conditionalFormatting sqref="CW30:DB30">
    <cfRule type="cellIs" dxfId="1024" priority="1454" operator="equal">
      <formula>"Si besoin"</formula>
    </cfRule>
    <cfRule type="cellIs" priority="1455" operator="equal">
      <formula>" "</formula>
    </cfRule>
    <cfRule type="cellIs" dxfId="1023" priority="1456" operator="equal">
      <formula>"Encadrement"</formula>
    </cfRule>
    <cfRule type="cellIs" dxfId="1022" priority="1457" operator="equal">
      <formula>"Absent"</formula>
    </cfRule>
    <cfRule type="cellIs" dxfId="1021" priority="1458" operator="equal">
      <formula>"Directeur de Plongée"</formula>
    </cfRule>
  </conditionalFormatting>
  <conditionalFormatting sqref="CU35:DB35">
    <cfRule type="cellIs" dxfId="1020" priority="1453" operator="equal">
      <formula>"Stagiaire E1"</formula>
    </cfRule>
  </conditionalFormatting>
  <conditionalFormatting sqref="CU30:CV30 CY30:DB30">
    <cfRule type="cellIs" dxfId="1019" priority="1448" operator="equal">
      <formula>"Si besoin"</formula>
    </cfRule>
    <cfRule type="cellIs" priority="1449" operator="equal">
      <formula>" "</formula>
    </cfRule>
    <cfRule type="cellIs" dxfId="1018" priority="1450" operator="equal">
      <formula>"Encadrement"</formula>
    </cfRule>
    <cfRule type="cellIs" dxfId="1017" priority="1451" operator="equal">
      <formula>"Absent"</formula>
    </cfRule>
    <cfRule type="cellIs" dxfId="1016" priority="1452" operator="equal">
      <formula>"Directeur de Plongée"</formula>
    </cfRule>
  </conditionalFormatting>
  <conditionalFormatting sqref="CU30:CV30">
    <cfRule type="cellIs" dxfId="1015" priority="1443" operator="equal">
      <formula>"Si besoin"</formula>
    </cfRule>
    <cfRule type="cellIs" priority="1444" operator="equal">
      <formula>" "</formula>
    </cfRule>
    <cfRule type="cellIs" dxfId="1014" priority="1445" operator="equal">
      <formula>"Encadrement"</formula>
    </cfRule>
    <cfRule type="cellIs" dxfId="1013" priority="1446" operator="equal">
      <formula>"Absent"</formula>
    </cfRule>
    <cfRule type="cellIs" dxfId="1012" priority="1447" operator="equal">
      <formula>"Directeur de Plongée"</formula>
    </cfRule>
  </conditionalFormatting>
  <conditionalFormatting sqref="CU31:CV31">
    <cfRule type="cellIs" dxfId="1011" priority="1439" operator="equal">
      <formula>"Present"</formula>
    </cfRule>
    <cfRule type="cellIs" dxfId="1010" priority="1440" operator="equal">
      <formula>"DP"</formula>
    </cfRule>
    <cfRule type="expression" dxfId="1009" priority="1441">
      <formula>$G$27="0"</formula>
    </cfRule>
    <cfRule type="expression" dxfId="1008" priority="1442">
      <formula>$G$27="EA"</formula>
    </cfRule>
  </conditionalFormatting>
  <conditionalFormatting sqref="CW31:CX31">
    <cfRule type="cellIs" dxfId="1007" priority="1435" operator="equal">
      <formula>"Present"</formula>
    </cfRule>
    <cfRule type="cellIs" dxfId="1006" priority="1436" operator="equal">
      <formula>"DP"</formula>
    </cfRule>
    <cfRule type="expression" dxfId="1005" priority="1437">
      <formula>$G$27="0"</formula>
    </cfRule>
    <cfRule type="expression" dxfId="1004" priority="1438">
      <formula>$G$27="EA"</formula>
    </cfRule>
  </conditionalFormatting>
  <conditionalFormatting sqref="CY31:CZ31">
    <cfRule type="cellIs" dxfId="1003" priority="1431" operator="equal">
      <formula>"Present"</formula>
    </cfRule>
    <cfRule type="cellIs" dxfId="1002" priority="1432" operator="equal">
      <formula>"DP"</formula>
    </cfRule>
    <cfRule type="expression" dxfId="1001" priority="1433">
      <formula>$G$27="0"</formula>
    </cfRule>
    <cfRule type="expression" dxfId="1000" priority="1434">
      <formula>$G$27="EA"</formula>
    </cfRule>
  </conditionalFormatting>
  <conditionalFormatting sqref="DA31:DB31">
    <cfRule type="cellIs" dxfId="999" priority="1427" operator="equal">
      <formula>"Present"</formula>
    </cfRule>
    <cfRule type="cellIs" dxfId="998" priority="1428" operator="equal">
      <formula>"DP"</formula>
    </cfRule>
    <cfRule type="expression" dxfId="997" priority="1429">
      <formula>$G$27="0"</formula>
    </cfRule>
    <cfRule type="expression" dxfId="996" priority="1430">
      <formula>$G$27="EA"</formula>
    </cfRule>
  </conditionalFormatting>
  <conditionalFormatting sqref="CU32:CV32">
    <cfRule type="cellIs" dxfId="995" priority="1423" operator="equal">
      <formula>"Present"</formula>
    </cfRule>
    <cfRule type="cellIs" dxfId="994" priority="1424" operator="equal">
      <formula>"DP"</formula>
    </cfRule>
    <cfRule type="expression" dxfId="993" priority="1425">
      <formula>$G$27="0"</formula>
    </cfRule>
    <cfRule type="expression" dxfId="992" priority="1426">
      <formula>$G$27="EA"</formula>
    </cfRule>
  </conditionalFormatting>
  <conditionalFormatting sqref="CW32:CX32">
    <cfRule type="cellIs" dxfId="991" priority="1419" operator="equal">
      <formula>"Present"</formula>
    </cfRule>
    <cfRule type="cellIs" dxfId="990" priority="1420" operator="equal">
      <formula>"DP"</formula>
    </cfRule>
    <cfRule type="expression" dxfId="989" priority="1421">
      <formula>$G$27="0"</formula>
    </cfRule>
    <cfRule type="expression" dxfId="988" priority="1422">
      <formula>$G$27="EA"</formula>
    </cfRule>
  </conditionalFormatting>
  <conditionalFormatting sqref="CY32:CZ32">
    <cfRule type="cellIs" dxfId="987" priority="1415" operator="equal">
      <formula>"Present"</formula>
    </cfRule>
    <cfRule type="cellIs" dxfId="986" priority="1416" operator="equal">
      <formula>"DP"</formula>
    </cfRule>
    <cfRule type="expression" dxfId="985" priority="1417">
      <formula>$G$27="0"</formula>
    </cfRule>
    <cfRule type="expression" dxfId="984" priority="1418">
      <formula>$G$27="EA"</formula>
    </cfRule>
  </conditionalFormatting>
  <conditionalFormatting sqref="DA32:DB32">
    <cfRule type="cellIs" dxfId="983" priority="1411" operator="equal">
      <formula>"Present"</formula>
    </cfRule>
    <cfRule type="cellIs" dxfId="982" priority="1412" operator="equal">
      <formula>"DP"</formula>
    </cfRule>
    <cfRule type="expression" dxfId="981" priority="1413">
      <formula>$G$27="0"</formula>
    </cfRule>
    <cfRule type="expression" dxfId="980" priority="1414">
      <formula>$G$27="EA"</formula>
    </cfRule>
  </conditionalFormatting>
  <conditionalFormatting sqref="CU33:CV33">
    <cfRule type="cellIs" dxfId="979" priority="1407" operator="equal">
      <formula>"Present"</formula>
    </cfRule>
    <cfRule type="cellIs" dxfId="978" priority="1408" operator="equal">
      <formula>"DP"</formula>
    </cfRule>
    <cfRule type="expression" dxfId="977" priority="1409">
      <formula>$G$27="0"</formula>
    </cfRule>
    <cfRule type="expression" dxfId="976" priority="1410">
      <formula>$G$27="EA"</formula>
    </cfRule>
  </conditionalFormatting>
  <conditionalFormatting sqref="CW33:CX33">
    <cfRule type="cellIs" dxfId="975" priority="1403" operator="equal">
      <formula>"Present"</formula>
    </cfRule>
    <cfRule type="cellIs" dxfId="974" priority="1404" operator="equal">
      <formula>"DP"</formula>
    </cfRule>
    <cfRule type="expression" dxfId="973" priority="1405">
      <formula>$G$27="0"</formula>
    </cfRule>
    <cfRule type="expression" dxfId="972" priority="1406">
      <formula>$G$27="EA"</formula>
    </cfRule>
  </conditionalFormatting>
  <conditionalFormatting sqref="CY33:CZ33">
    <cfRule type="cellIs" dxfId="971" priority="1399" operator="equal">
      <formula>"Present"</formula>
    </cfRule>
    <cfRule type="cellIs" dxfId="970" priority="1400" operator="equal">
      <formula>"DP"</formula>
    </cfRule>
    <cfRule type="expression" dxfId="969" priority="1401">
      <formula>$G$27="0"</formula>
    </cfRule>
    <cfRule type="expression" dxfId="968" priority="1402">
      <formula>$G$27="EA"</formula>
    </cfRule>
  </conditionalFormatting>
  <conditionalFormatting sqref="DA33:DB33">
    <cfRule type="cellIs" dxfId="967" priority="1395" operator="equal">
      <formula>"Present"</formula>
    </cfRule>
    <cfRule type="cellIs" dxfId="966" priority="1396" operator="equal">
      <formula>"DP"</formula>
    </cfRule>
    <cfRule type="expression" dxfId="965" priority="1397">
      <formula>$G$27="0"</formula>
    </cfRule>
    <cfRule type="expression" dxfId="964" priority="1398">
      <formula>$G$27="EA"</formula>
    </cfRule>
  </conditionalFormatting>
  <conditionalFormatting sqref="CU34:CV34">
    <cfRule type="cellIs" dxfId="963" priority="1391" operator="equal">
      <formula>"Present"</formula>
    </cfRule>
    <cfRule type="cellIs" dxfId="962" priority="1392" operator="equal">
      <formula>"DP"</formula>
    </cfRule>
    <cfRule type="expression" dxfId="961" priority="1393">
      <formula>$G$27="0"</formula>
    </cfRule>
    <cfRule type="expression" dxfId="960" priority="1394">
      <formula>$G$27="EA"</formula>
    </cfRule>
  </conditionalFormatting>
  <conditionalFormatting sqref="CW34:CX34">
    <cfRule type="cellIs" dxfId="959" priority="1387" operator="equal">
      <formula>"Present"</formula>
    </cfRule>
    <cfRule type="cellIs" dxfId="958" priority="1388" operator="equal">
      <formula>"DP"</formula>
    </cfRule>
    <cfRule type="expression" dxfId="957" priority="1389">
      <formula>$G$27="0"</formula>
    </cfRule>
    <cfRule type="expression" dxfId="956" priority="1390">
      <formula>$G$27="EA"</formula>
    </cfRule>
  </conditionalFormatting>
  <conditionalFormatting sqref="CY34:CZ34">
    <cfRule type="cellIs" dxfId="955" priority="1383" operator="equal">
      <formula>"Present"</formula>
    </cfRule>
    <cfRule type="cellIs" dxfId="954" priority="1384" operator="equal">
      <formula>"DP"</formula>
    </cfRule>
    <cfRule type="expression" dxfId="953" priority="1385">
      <formula>$G$27="0"</formula>
    </cfRule>
    <cfRule type="expression" dxfId="952" priority="1386">
      <formula>$G$27="EA"</formula>
    </cfRule>
  </conditionalFormatting>
  <conditionalFormatting sqref="DA34:DB34">
    <cfRule type="cellIs" dxfId="951" priority="1379" operator="equal">
      <formula>"Present"</formula>
    </cfRule>
    <cfRule type="cellIs" dxfId="950" priority="1380" operator="equal">
      <formula>"DP"</formula>
    </cfRule>
    <cfRule type="expression" dxfId="949" priority="1381">
      <formula>$G$27="0"</formula>
    </cfRule>
    <cfRule type="expression" dxfId="948" priority="1382">
      <formula>$G$27="EA"</formula>
    </cfRule>
  </conditionalFormatting>
  <conditionalFormatting sqref="CW12:CX12">
    <cfRule type="cellIs" dxfId="947" priority="1375" operator="equal">
      <formula>"Present"</formula>
    </cfRule>
    <cfRule type="cellIs" dxfId="946" priority="1376" operator="equal">
      <formula>"DP"</formula>
    </cfRule>
    <cfRule type="expression" dxfId="945" priority="1377">
      <formula>$E$11="0"</formula>
    </cfRule>
    <cfRule type="expression" dxfId="944" priority="1378">
      <formula>$E$11="EP"</formula>
    </cfRule>
  </conditionalFormatting>
  <conditionalFormatting sqref="CU12:CV12">
    <cfRule type="cellIs" dxfId="943" priority="1371" operator="equal">
      <formula>"Present"</formula>
    </cfRule>
    <cfRule type="cellIs" dxfId="942" priority="1372" operator="equal">
      <formula>"DP"</formula>
    </cfRule>
    <cfRule type="expression" dxfId="941" priority="1373">
      <formula>$G$11="0"</formula>
    </cfRule>
    <cfRule type="expression" dxfId="940" priority="1374">
      <formula>$G$11="EA"</formula>
    </cfRule>
  </conditionalFormatting>
  <conditionalFormatting sqref="CY12:CZ12">
    <cfRule type="cellIs" dxfId="939" priority="1367" operator="equal">
      <formula>"Present"</formula>
    </cfRule>
    <cfRule type="cellIs" dxfId="938" priority="1368" operator="equal">
      <formula>"DP"</formula>
    </cfRule>
    <cfRule type="expression" dxfId="937" priority="1369">
      <formula>$E$11="0"</formula>
    </cfRule>
    <cfRule type="expression" dxfId="936" priority="1370">
      <formula>$E$11="EP"</formula>
    </cfRule>
  </conditionalFormatting>
  <conditionalFormatting sqref="DA12:DB12">
    <cfRule type="cellIs" dxfId="935" priority="1355" operator="equal">
      <formula>"Present"</formula>
    </cfRule>
    <cfRule type="cellIs" dxfId="934" priority="1356" operator="equal">
      <formula>"DP"</formula>
    </cfRule>
    <cfRule type="expression" dxfId="933" priority="1357">
      <formula>$G$12="0"</formula>
    </cfRule>
    <cfRule type="expression" dxfId="932" priority="1358">
      <formula>$G$12="EA"</formula>
    </cfRule>
  </conditionalFormatting>
  <conditionalFormatting sqref="CU12:CV12">
    <cfRule type="cellIs" dxfId="931" priority="1359" operator="equal">
      <formula>"Present"</formula>
    </cfRule>
    <cfRule type="cellIs" dxfId="930" priority="1360" operator="equal">
      <formula>"DP"</formula>
    </cfRule>
    <cfRule type="expression" dxfId="929" priority="1361">
      <formula>$G$12="0"</formula>
    </cfRule>
    <cfRule type="expression" dxfId="928" priority="1362">
      <formula>$G$12="EA"</formula>
    </cfRule>
  </conditionalFormatting>
  <conditionalFormatting sqref="CW12:CZ12">
    <cfRule type="cellIs" dxfId="927" priority="1363" operator="equal">
      <formula>"Present"</formula>
    </cfRule>
    <cfRule type="cellIs" dxfId="926" priority="1364" operator="equal">
      <formula>"DP"</formula>
    </cfRule>
    <cfRule type="expression" dxfId="925" priority="1365">
      <formula>$E$12="0"</formula>
    </cfRule>
    <cfRule type="expression" dxfId="924" priority="1366">
      <formula>$E$12="EP"</formula>
    </cfRule>
  </conditionalFormatting>
  <conditionalFormatting sqref="DJ23:DK24">
    <cfRule type="cellIs" dxfId="923" priority="1135" operator="equal">
      <formula>"Present"</formula>
    </cfRule>
    <cfRule type="cellIs" dxfId="922" priority="1136" operator="equal">
      <formula>"DP"</formula>
    </cfRule>
    <cfRule type="expression" dxfId="921" priority="1137">
      <formula>$G$23="0"</formula>
    </cfRule>
    <cfRule type="expression" dxfId="920" priority="1138">
      <formula>$G$23="EA"</formula>
    </cfRule>
  </conditionalFormatting>
  <conditionalFormatting sqref="DF6:DK6">
    <cfRule type="cellIs" dxfId="919" priority="1344" operator="equal">
      <formula>"Si besoin"</formula>
    </cfRule>
    <cfRule type="cellIs" priority="1345" operator="equal">
      <formula>" "</formula>
    </cfRule>
    <cfRule type="cellIs" dxfId="918" priority="1346" operator="equal">
      <formula>"Encadrement"</formula>
    </cfRule>
    <cfRule type="cellIs" dxfId="917" priority="1347" operator="equal">
      <formula>"Absent"</formula>
    </cfRule>
    <cfRule type="cellIs" dxfId="916" priority="1348" operator="equal">
      <formula>"Directeur de Plongée"</formula>
    </cfRule>
  </conditionalFormatting>
  <conditionalFormatting sqref="DD28:DK28">
    <cfRule type="cellIs" dxfId="915" priority="1343" operator="equal">
      <formula>"Stagiaire E1"</formula>
    </cfRule>
  </conditionalFormatting>
  <conditionalFormatting sqref="DD6:DE6 DH6:DK6">
    <cfRule type="cellIs" dxfId="914" priority="1338" operator="equal">
      <formula>"Si besoin"</formula>
    </cfRule>
    <cfRule type="cellIs" priority="1339" operator="equal">
      <formula>" "</formula>
    </cfRule>
    <cfRule type="cellIs" dxfId="913" priority="1340" operator="equal">
      <formula>"Encadrement"</formula>
    </cfRule>
    <cfRule type="cellIs" dxfId="912" priority="1341" operator="equal">
      <formula>"Absent"</formula>
    </cfRule>
    <cfRule type="cellIs" dxfId="911" priority="1342" operator="equal">
      <formula>"Directeur de Plongée"</formula>
    </cfRule>
  </conditionalFormatting>
  <conditionalFormatting sqref="DD6:DE6">
    <cfRule type="cellIs" dxfId="910" priority="1333" operator="equal">
      <formula>"Si besoin"</formula>
    </cfRule>
    <cfRule type="cellIs" priority="1334" operator="equal">
      <formula>" "</formula>
    </cfRule>
    <cfRule type="cellIs" dxfId="909" priority="1335" operator="equal">
      <formula>"Encadrement"</formula>
    </cfRule>
    <cfRule type="cellIs" dxfId="908" priority="1336" operator="equal">
      <formula>"Absent"</formula>
    </cfRule>
    <cfRule type="cellIs" dxfId="907" priority="1337" operator="equal">
      <formula>"Directeur de Plongée"</formula>
    </cfRule>
  </conditionalFormatting>
  <conditionalFormatting sqref="DF7:DG7">
    <cfRule type="cellIs" dxfId="906" priority="1331" operator="equal">
      <formula>"Present"</formula>
    </cfRule>
    <cfRule type="cellIs" dxfId="905" priority="1332" operator="equal">
      <formula>"DP"</formula>
    </cfRule>
    <cfRule type="expression" dxfId="904" priority="1349">
      <formula>$E$7="0"</formula>
    </cfRule>
    <cfRule type="expression" dxfId="903" priority="1350">
      <formula>$E$7="EP"</formula>
    </cfRule>
  </conditionalFormatting>
  <conditionalFormatting sqref="DD7:DE7">
    <cfRule type="cellIs" dxfId="902" priority="1327" operator="equal">
      <formula>"Present"</formula>
    </cfRule>
    <cfRule type="cellIs" dxfId="901" priority="1328" operator="equal">
      <formula>"DP"</formula>
    </cfRule>
    <cfRule type="expression" dxfId="900" priority="1329">
      <formula>$G$7="0"</formula>
    </cfRule>
    <cfRule type="expression" dxfId="899" priority="1330">
      <formula>$G$7="EA"</formula>
    </cfRule>
  </conditionalFormatting>
  <conditionalFormatting sqref="DH7:DI7">
    <cfRule type="cellIs" dxfId="898" priority="1323" operator="equal">
      <formula>"Present"</formula>
    </cfRule>
    <cfRule type="cellIs" dxfId="897" priority="1324" operator="equal">
      <formula>"DP"</formula>
    </cfRule>
    <cfRule type="expression" dxfId="896" priority="1325">
      <formula>$E$7="0"</formula>
    </cfRule>
    <cfRule type="expression" dxfId="895" priority="1326">
      <formula>$E$7="EP"</formula>
    </cfRule>
  </conditionalFormatting>
  <conditionalFormatting sqref="DJ7:DK7">
    <cfRule type="cellIs" dxfId="894" priority="1319" operator="equal">
      <formula>"Present"</formula>
    </cfRule>
    <cfRule type="cellIs" dxfId="893" priority="1320" operator="equal">
      <formula>"DP"</formula>
    </cfRule>
    <cfRule type="expression" dxfId="892" priority="1321">
      <formula>$G$7="0"</formula>
    </cfRule>
    <cfRule type="expression" dxfId="891" priority="1322">
      <formula>$G$7="EA"</formula>
    </cfRule>
  </conditionalFormatting>
  <conditionalFormatting sqref="DF8:DG8">
    <cfRule type="cellIs" dxfId="890" priority="1315" operator="equal">
      <formula>"Present"</formula>
    </cfRule>
    <cfRule type="cellIs" dxfId="889" priority="1316" operator="equal">
      <formula>"DP"</formula>
    </cfRule>
    <cfRule type="expression" dxfId="888" priority="1317">
      <formula>$E$8="0"</formula>
    </cfRule>
    <cfRule type="expression" dxfId="887" priority="1318">
      <formula>$E$8="EP"</formula>
    </cfRule>
  </conditionalFormatting>
  <conditionalFormatting sqref="DD8:DE8">
    <cfRule type="cellIs" dxfId="886" priority="1311" operator="equal">
      <formula>"Present"</formula>
    </cfRule>
    <cfRule type="cellIs" dxfId="885" priority="1312" operator="equal">
      <formula>"DP"</formula>
    </cfRule>
    <cfRule type="expression" dxfId="884" priority="1313">
      <formula>$G$8="0"</formula>
    </cfRule>
    <cfRule type="expression" dxfId="883" priority="1314">
      <formula>$G$8="EA"</formula>
    </cfRule>
  </conditionalFormatting>
  <conditionalFormatting sqref="DH8:DI8">
    <cfRule type="cellIs" dxfId="882" priority="1307" operator="equal">
      <formula>"Present"</formula>
    </cfRule>
    <cfRule type="cellIs" dxfId="881" priority="1308" operator="equal">
      <formula>"DP"</formula>
    </cfRule>
    <cfRule type="expression" dxfId="880" priority="1309">
      <formula>$E$8="0"</formula>
    </cfRule>
    <cfRule type="expression" dxfId="879" priority="1310">
      <formula>$E$8="EP"</formula>
    </cfRule>
  </conditionalFormatting>
  <conditionalFormatting sqref="DJ8:DK8">
    <cfRule type="cellIs" dxfId="878" priority="1303" operator="equal">
      <formula>"Present"</formula>
    </cfRule>
    <cfRule type="cellIs" dxfId="877" priority="1304" operator="equal">
      <formula>"DP"</formula>
    </cfRule>
    <cfRule type="expression" dxfId="876" priority="1305">
      <formula>$G$8="0"</formula>
    </cfRule>
    <cfRule type="expression" dxfId="875" priority="1306">
      <formula>$G$8="EA"</formula>
    </cfRule>
  </conditionalFormatting>
  <conditionalFormatting sqref="DF9:DG9">
    <cfRule type="cellIs" dxfId="874" priority="1299" operator="equal">
      <formula>"Present"</formula>
    </cfRule>
    <cfRule type="cellIs" dxfId="873" priority="1300" operator="equal">
      <formula>"DP"</formula>
    </cfRule>
    <cfRule type="expression" dxfId="872" priority="1301">
      <formula>$E$9="0"</formula>
    </cfRule>
    <cfRule type="expression" dxfId="871" priority="1302">
      <formula>$E$9="EP"</formula>
    </cfRule>
  </conditionalFormatting>
  <conditionalFormatting sqref="DD9:DE9">
    <cfRule type="cellIs" dxfId="870" priority="1295" operator="equal">
      <formula>"Present"</formula>
    </cfRule>
    <cfRule type="cellIs" dxfId="869" priority="1296" operator="equal">
      <formula>"DP"</formula>
    </cfRule>
    <cfRule type="expression" dxfId="868" priority="1297">
      <formula>$G$9="0"</formula>
    </cfRule>
    <cfRule type="expression" dxfId="867" priority="1298">
      <formula>$G$9="EA"</formula>
    </cfRule>
  </conditionalFormatting>
  <conditionalFormatting sqref="DH9:DI9">
    <cfRule type="cellIs" dxfId="866" priority="1291" operator="equal">
      <formula>"Present"</formula>
    </cfRule>
    <cfRule type="cellIs" dxfId="865" priority="1292" operator="equal">
      <formula>"DP"</formula>
    </cfRule>
    <cfRule type="expression" dxfId="864" priority="1293">
      <formula>$E$9="0"</formula>
    </cfRule>
    <cfRule type="expression" dxfId="863" priority="1294">
      <formula>$E$9="EP"</formula>
    </cfRule>
  </conditionalFormatting>
  <conditionalFormatting sqref="DJ9:DK9">
    <cfRule type="cellIs" dxfId="862" priority="1287" operator="equal">
      <formula>"Present"</formula>
    </cfRule>
    <cfRule type="cellIs" dxfId="861" priority="1288" operator="equal">
      <formula>"DP"</formula>
    </cfRule>
    <cfRule type="expression" dxfId="860" priority="1289">
      <formula>$G$9="0"</formula>
    </cfRule>
    <cfRule type="expression" dxfId="859" priority="1290">
      <formula>$G$9="EA"</formula>
    </cfRule>
  </conditionalFormatting>
  <conditionalFormatting sqref="DF10:DG10">
    <cfRule type="cellIs" dxfId="858" priority="1283" operator="equal">
      <formula>"Present"</formula>
    </cfRule>
    <cfRule type="cellIs" dxfId="857" priority="1284" operator="equal">
      <formula>"DP"</formula>
    </cfRule>
    <cfRule type="expression" dxfId="856" priority="1285">
      <formula>$E$10="0"</formula>
    </cfRule>
    <cfRule type="expression" dxfId="855" priority="1286">
      <formula>$E$10="EP"</formula>
    </cfRule>
  </conditionalFormatting>
  <conditionalFormatting sqref="DD10:DE10">
    <cfRule type="cellIs" dxfId="854" priority="1279" operator="equal">
      <formula>"Present"</formula>
    </cfRule>
    <cfRule type="cellIs" dxfId="853" priority="1280" operator="equal">
      <formula>"DP"</formula>
    </cfRule>
    <cfRule type="expression" dxfId="852" priority="1281">
      <formula>$G$10="0"</formula>
    </cfRule>
    <cfRule type="expression" dxfId="851" priority="1282">
      <formula>$G$10="EA"</formula>
    </cfRule>
  </conditionalFormatting>
  <conditionalFormatting sqref="DH10:DI10">
    <cfRule type="cellIs" dxfId="850" priority="1275" operator="equal">
      <formula>"Present"</formula>
    </cfRule>
    <cfRule type="cellIs" dxfId="849" priority="1276" operator="equal">
      <formula>"DP"</formula>
    </cfRule>
    <cfRule type="expression" dxfId="848" priority="1277">
      <formula>$E$10="0"</formula>
    </cfRule>
    <cfRule type="expression" dxfId="847" priority="1278">
      <formula>$E$10="EP"</formula>
    </cfRule>
  </conditionalFormatting>
  <conditionalFormatting sqref="DJ10:DK10">
    <cfRule type="cellIs" dxfId="846" priority="1271" operator="equal">
      <formula>"Present"</formula>
    </cfRule>
    <cfRule type="cellIs" dxfId="845" priority="1272" operator="equal">
      <formula>"DP"</formula>
    </cfRule>
    <cfRule type="expression" dxfId="844" priority="1273">
      <formula>$G$10="0"</formula>
    </cfRule>
    <cfRule type="expression" dxfId="843" priority="1274">
      <formula>$G$10="EA"</formula>
    </cfRule>
  </conditionalFormatting>
  <conditionalFormatting sqref="DF11:DG11">
    <cfRule type="cellIs" dxfId="842" priority="1267" operator="equal">
      <formula>"Present"</formula>
    </cfRule>
    <cfRule type="cellIs" dxfId="841" priority="1268" operator="equal">
      <formula>"DP"</formula>
    </cfRule>
    <cfRule type="expression" dxfId="840" priority="1269">
      <formula>$E$11="0"</formula>
    </cfRule>
    <cfRule type="expression" dxfId="839" priority="1270">
      <formula>$E$11="EP"</formula>
    </cfRule>
  </conditionalFormatting>
  <conditionalFormatting sqref="DD11:DE11">
    <cfRule type="cellIs" dxfId="838" priority="1263" operator="equal">
      <formula>"Present"</formula>
    </cfRule>
    <cfRule type="cellIs" dxfId="837" priority="1264" operator="equal">
      <formula>"DP"</formula>
    </cfRule>
    <cfRule type="expression" dxfId="836" priority="1265">
      <formula>$G$11="0"</formula>
    </cfRule>
    <cfRule type="expression" dxfId="835" priority="1266">
      <formula>$G$11="EA"</formula>
    </cfRule>
  </conditionalFormatting>
  <conditionalFormatting sqref="DH11:DI11">
    <cfRule type="cellIs" dxfId="834" priority="1259" operator="equal">
      <formula>"Present"</formula>
    </cfRule>
    <cfRule type="cellIs" dxfId="833" priority="1260" operator="equal">
      <formula>"DP"</formula>
    </cfRule>
    <cfRule type="expression" dxfId="832" priority="1261">
      <formula>$E$11="0"</formula>
    </cfRule>
    <cfRule type="expression" dxfId="831" priority="1262">
      <formula>$E$11="EP"</formula>
    </cfRule>
  </conditionalFormatting>
  <conditionalFormatting sqref="DJ11:DK11">
    <cfRule type="cellIs" dxfId="830" priority="1255" operator="equal">
      <formula>"Present"</formula>
    </cfRule>
    <cfRule type="cellIs" dxfId="829" priority="1256" operator="equal">
      <formula>"DP"</formula>
    </cfRule>
    <cfRule type="expression" dxfId="828" priority="1257">
      <formula>$G$11="0"</formula>
    </cfRule>
    <cfRule type="expression" dxfId="827" priority="1258">
      <formula>$G$11="EA"</formula>
    </cfRule>
  </conditionalFormatting>
  <conditionalFormatting sqref="DF13:DG13">
    <cfRule type="cellIs" dxfId="826" priority="1251" operator="equal">
      <formula>"Present"</formula>
    </cfRule>
    <cfRule type="cellIs" dxfId="825" priority="1252" operator="equal">
      <formula>"DP"</formula>
    </cfRule>
    <cfRule type="expression" dxfId="824" priority="1253">
      <formula>$E$13="0"</formula>
    </cfRule>
    <cfRule type="expression" dxfId="823" priority="1254">
      <formula>$E$13="EP"</formula>
    </cfRule>
  </conditionalFormatting>
  <conditionalFormatting sqref="DD13:DE13">
    <cfRule type="cellIs" dxfId="822" priority="1247" operator="equal">
      <formula>"Present"</formula>
    </cfRule>
    <cfRule type="cellIs" dxfId="821" priority="1248" operator="equal">
      <formula>"DP"</formula>
    </cfRule>
    <cfRule type="expression" dxfId="820" priority="1249">
      <formula>$G$13="0"</formula>
    </cfRule>
    <cfRule type="expression" dxfId="819" priority="1250">
      <formula>$G$13="EA"</formula>
    </cfRule>
  </conditionalFormatting>
  <conditionalFormatting sqref="DH13:DI13">
    <cfRule type="cellIs" dxfId="818" priority="1243" operator="equal">
      <formula>"Present"</formula>
    </cfRule>
    <cfRule type="cellIs" dxfId="817" priority="1244" operator="equal">
      <formula>"DP"</formula>
    </cfRule>
    <cfRule type="expression" dxfId="816" priority="1245">
      <formula>$E$13="0"</formula>
    </cfRule>
    <cfRule type="expression" dxfId="815" priority="1246">
      <formula>$E$13="EP"</formula>
    </cfRule>
  </conditionalFormatting>
  <conditionalFormatting sqref="DJ13:DK13">
    <cfRule type="cellIs" dxfId="814" priority="1239" operator="equal">
      <formula>"Present"</formula>
    </cfRule>
    <cfRule type="cellIs" dxfId="813" priority="1240" operator="equal">
      <formula>"DP"</formula>
    </cfRule>
    <cfRule type="expression" dxfId="812" priority="1241">
      <formula>$G$13="0"</formula>
    </cfRule>
    <cfRule type="expression" dxfId="811" priority="1242">
      <formula>$G$13="EA"</formula>
    </cfRule>
  </conditionalFormatting>
  <conditionalFormatting sqref="DF14:DG14">
    <cfRule type="cellIs" dxfId="810" priority="1235" operator="equal">
      <formula>"Present"</formula>
    </cfRule>
    <cfRule type="cellIs" dxfId="809" priority="1236" operator="equal">
      <formula>"DP"</formula>
    </cfRule>
    <cfRule type="expression" dxfId="808" priority="1237">
      <formula>$E$14="0"</formula>
    </cfRule>
    <cfRule type="expression" dxfId="807" priority="1238">
      <formula>$E$14="EP"</formula>
    </cfRule>
  </conditionalFormatting>
  <conditionalFormatting sqref="DD14:DE14">
    <cfRule type="cellIs" dxfId="806" priority="1231" operator="equal">
      <formula>"Present"</formula>
    </cfRule>
    <cfRule type="cellIs" dxfId="805" priority="1232" operator="equal">
      <formula>"DP"</formula>
    </cfRule>
    <cfRule type="expression" dxfId="804" priority="1233">
      <formula>$G$14="0"</formula>
    </cfRule>
    <cfRule type="expression" dxfId="803" priority="1234">
      <formula>$G$14="EA"</formula>
    </cfRule>
  </conditionalFormatting>
  <conditionalFormatting sqref="DH14:DI14">
    <cfRule type="cellIs" dxfId="802" priority="1227" operator="equal">
      <formula>"Present"</formula>
    </cfRule>
    <cfRule type="cellIs" dxfId="801" priority="1228" operator="equal">
      <formula>"DP"</formula>
    </cfRule>
    <cfRule type="expression" dxfId="800" priority="1229">
      <formula>$E$14="0"</formula>
    </cfRule>
    <cfRule type="expression" dxfId="799" priority="1230">
      <formula>$E$14="EP"</formula>
    </cfRule>
  </conditionalFormatting>
  <conditionalFormatting sqref="DJ14:DK14">
    <cfRule type="cellIs" dxfId="798" priority="1223" operator="equal">
      <formula>"Present"</formula>
    </cfRule>
    <cfRule type="cellIs" dxfId="797" priority="1224" operator="equal">
      <formula>"DP"</formula>
    </cfRule>
    <cfRule type="expression" dxfId="796" priority="1225">
      <formula>$G$14="0"</formula>
    </cfRule>
    <cfRule type="expression" dxfId="795" priority="1226">
      <formula>$G$14="EA"</formula>
    </cfRule>
  </conditionalFormatting>
  <conditionalFormatting sqref="DD15:DE15">
    <cfRule type="cellIs" dxfId="794" priority="1219" operator="equal">
      <formula>"Present"</formula>
    </cfRule>
    <cfRule type="cellIs" dxfId="793" priority="1220" operator="equal">
      <formula>"DP"</formula>
    </cfRule>
    <cfRule type="expression" dxfId="792" priority="1221">
      <formula>$G$15="0"</formula>
    </cfRule>
    <cfRule type="expression" dxfId="791" priority="1222">
      <formula>$G$15="EA"</formula>
    </cfRule>
  </conditionalFormatting>
  <conditionalFormatting sqref="DJ15:DK15">
    <cfRule type="cellIs" dxfId="790" priority="1215" operator="equal">
      <formula>"Present"</formula>
    </cfRule>
    <cfRule type="cellIs" dxfId="789" priority="1216" operator="equal">
      <formula>"DP"</formula>
    </cfRule>
    <cfRule type="expression" dxfId="788" priority="1217">
      <formula>$G$15="0"</formula>
    </cfRule>
    <cfRule type="expression" dxfId="787" priority="1218">
      <formula>$G$15="EA"</formula>
    </cfRule>
  </conditionalFormatting>
  <conditionalFormatting sqref="DF15:DI15">
    <cfRule type="cellIs" dxfId="786" priority="1351" operator="equal">
      <formula>"Present"</formula>
    </cfRule>
    <cfRule type="cellIs" dxfId="785" priority="1352" operator="equal">
      <formula>"DP"</formula>
    </cfRule>
    <cfRule type="expression" dxfId="784" priority="1353">
      <formula>$E$15="0"</formula>
    </cfRule>
    <cfRule type="expression" dxfId="783" priority="1354">
      <formula>$E$15="EP"</formula>
    </cfRule>
  </conditionalFormatting>
  <conditionalFormatting sqref="DD16:DE16">
    <cfRule type="cellIs" dxfId="782" priority="1207" operator="equal">
      <formula>"Present"</formula>
    </cfRule>
    <cfRule type="cellIs" dxfId="781" priority="1208" operator="equal">
      <formula>"DP"</formula>
    </cfRule>
    <cfRule type="expression" dxfId="780" priority="1209">
      <formula>$G$16="0"</formula>
    </cfRule>
    <cfRule type="expression" dxfId="779" priority="1210">
      <formula>$G$16="EA"</formula>
    </cfRule>
  </conditionalFormatting>
  <conditionalFormatting sqref="DJ16:DK16">
    <cfRule type="cellIs" dxfId="778" priority="1203" operator="equal">
      <formula>"Present"</formula>
    </cfRule>
    <cfRule type="cellIs" dxfId="777" priority="1204" operator="equal">
      <formula>"DP"</formula>
    </cfRule>
    <cfRule type="expression" dxfId="776" priority="1205">
      <formula>$G$16="0"</formula>
    </cfRule>
    <cfRule type="expression" dxfId="775" priority="1206">
      <formula>$G$16="EA"</formula>
    </cfRule>
  </conditionalFormatting>
  <conditionalFormatting sqref="DF16:DI16">
    <cfRule type="cellIs" dxfId="774" priority="1211" operator="equal">
      <formula>"Present"</formula>
    </cfRule>
    <cfRule type="cellIs" dxfId="773" priority="1212" operator="equal">
      <formula>"DP"</formula>
    </cfRule>
    <cfRule type="expression" dxfId="772" priority="1213">
      <formula>$E$16="0"</formula>
    </cfRule>
    <cfRule type="expression" dxfId="771" priority="1214">
      <formula>$E$16="EP"</formula>
    </cfRule>
  </conditionalFormatting>
  <conditionalFormatting sqref="DD17:DE17">
    <cfRule type="cellIs" dxfId="770" priority="1195" operator="equal">
      <formula>"Present"</formula>
    </cfRule>
    <cfRule type="cellIs" dxfId="769" priority="1196" operator="equal">
      <formula>"DP"</formula>
    </cfRule>
    <cfRule type="expression" dxfId="768" priority="1197">
      <formula>$G$17="0"</formula>
    </cfRule>
    <cfRule type="expression" dxfId="767" priority="1198">
      <formula>$G$17="EA"</formula>
    </cfRule>
  </conditionalFormatting>
  <conditionalFormatting sqref="DJ17:DK17">
    <cfRule type="cellIs" dxfId="766" priority="1191" operator="equal">
      <formula>"Present"</formula>
    </cfRule>
    <cfRule type="cellIs" dxfId="765" priority="1192" operator="equal">
      <formula>"DP"</formula>
    </cfRule>
    <cfRule type="expression" dxfId="764" priority="1193">
      <formula>$G$17="0"</formula>
    </cfRule>
    <cfRule type="expression" dxfId="763" priority="1194">
      <formula>$G$17="EA"</formula>
    </cfRule>
  </conditionalFormatting>
  <conditionalFormatting sqref="DF17:DI17">
    <cfRule type="cellIs" dxfId="762" priority="1199" operator="equal">
      <formula>"Present"</formula>
    </cfRule>
    <cfRule type="cellIs" dxfId="761" priority="1200" operator="equal">
      <formula>"DP"</formula>
    </cfRule>
    <cfRule type="expression" dxfId="760" priority="1201">
      <formula>$E$17="0"</formula>
    </cfRule>
    <cfRule type="expression" dxfId="759" priority="1202">
      <formula>$E$17="EP"</formula>
    </cfRule>
  </conditionalFormatting>
  <conditionalFormatting sqref="DD18:DE18">
    <cfRule type="expression" dxfId="758" priority="1085">
      <formula>$G$18="0"</formula>
    </cfRule>
    <cfRule type="expression" dxfId="757" priority="1086">
      <formula>$G$18="EA"</formula>
    </cfRule>
    <cfRule type="cellIs" dxfId="756" priority="1183" operator="equal">
      <formula>"Present"</formula>
    </cfRule>
    <cfRule type="cellIs" dxfId="755" priority="1184" operator="equal">
      <formula>"DP"</formula>
    </cfRule>
    <cfRule type="expression" dxfId="754" priority="1185">
      <formula>$G$18="0"</formula>
    </cfRule>
    <cfRule type="expression" dxfId="753" priority="1186">
      <formula>$G$18="EA"</formula>
    </cfRule>
  </conditionalFormatting>
  <conditionalFormatting sqref="DJ18:DK18">
    <cfRule type="cellIs" dxfId="752" priority="1179" operator="equal">
      <formula>"Present"</formula>
    </cfRule>
    <cfRule type="cellIs" dxfId="751" priority="1180" operator="equal">
      <formula>"DP"</formula>
    </cfRule>
    <cfRule type="expression" dxfId="750" priority="1181">
      <formula>$G$18="0"</formula>
    </cfRule>
    <cfRule type="expression" dxfId="749" priority="1182">
      <formula>$G$18="EA"</formula>
    </cfRule>
  </conditionalFormatting>
  <conditionalFormatting sqref="DF18:DI18">
    <cfRule type="cellIs" dxfId="748" priority="1087" operator="equal">
      <formula>"Present"</formula>
    </cfRule>
    <cfRule type="cellIs" dxfId="747" priority="1088" operator="equal">
      <formula>"DP"</formula>
    </cfRule>
    <cfRule type="expression" dxfId="746" priority="1089">
      <formula>$E$18="0"</formula>
    </cfRule>
    <cfRule type="expression" dxfId="745" priority="1090">
      <formula>$E$18="EP"</formula>
    </cfRule>
    <cfRule type="cellIs" dxfId="744" priority="1187" operator="equal">
      <formula>"Present"</formula>
    </cfRule>
    <cfRule type="cellIs" dxfId="743" priority="1188" operator="equal">
      <formula>"DP"</formula>
    </cfRule>
    <cfRule type="expression" dxfId="742" priority="1189">
      <formula>$E$18="0"</formula>
    </cfRule>
    <cfRule type="expression" dxfId="741" priority="1190">
      <formula>$E$18="EP"</formula>
    </cfRule>
  </conditionalFormatting>
  <conditionalFormatting sqref="DD19:DE19">
    <cfRule type="cellIs" dxfId="740" priority="1171" operator="equal">
      <formula>"Present"</formula>
    </cfRule>
    <cfRule type="cellIs" dxfId="739" priority="1172" operator="equal">
      <formula>"DP"</formula>
    </cfRule>
    <cfRule type="expression" dxfId="738" priority="1173">
      <formula>$G$19="0"</formula>
    </cfRule>
    <cfRule type="expression" dxfId="737" priority="1174">
      <formula>$G$19="EA"</formula>
    </cfRule>
  </conditionalFormatting>
  <conditionalFormatting sqref="DJ19:DK19">
    <cfRule type="cellIs" dxfId="736" priority="1167" operator="equal">
      <formula>"Present"</formula>
    </cfRule>
    <cfRule type="cellIs" dxfId="735" priority="1168" operator="equal">
      <formula>"DP"</formula>
    </cfRule>
    <cfRule type="expression" dxfId="734" priority="1169">
      <formula>$G$19="0"</formula>
    </cfRule>
    <cfRule type="expression" dxfId="733" priority="1170">
      <formula>$G$19="EA"</formula>
    </cfRule>
  </conditionalFormatting>
  <conditionalFormatting sqref="DF19:DI19">
    <cfRule type="cellIs" dxfId="732" priority="1175" operator="equal">
      <formula>"Present"</formula>
    </cfRule>
    <cfRule type="cellIs" dxfId="731" priority="1176" operator="equal">
      <formula>"DP"</formula>
    </cfRule>
    <cfRule type="expression" dxfId="730" priority="1177">
      <formula>$E$19="0"</formula>
    </cfRule>
    <cfRule type="expression" dxfId="729" priority="1178">
      <formula>$E$19="EP"</formula>
    </cfRule>
  </conditionalFormatting>
  <conditionalFormatting sqref="DD21:DE21">
    <cfRule type="cellIs" dxfId="728" priority="1159" operator="equal">
      <formula>"Present"</formula>
    </cfRule>
    <cfRule type="cellIs" dxfId="727" priority="1160" operator="equal">
      <formula>"DP"</formula>
    </cfRule>
    <cfRule type="expression" dxfId="726" priority="1161">
      <formula>$G$21="0"</formula>
    </cfRule>
    <cfRule type="expression" dxfId="725" priority="1162">
      <formula>$G$21="EA"</formula>
    </cfRule>
  </conditionalFormatting>
  <conditionalFormatting sqref="DJ21:DK21">
    <cfRule type="cellIs" dxfId="724" priority="1155" operator="equal">
      <formula>"Present"</formula>
    </cfRule>
    <cfRule type="cellIs" dxfId="723" priority="1156" operator="equal">
      <formula>"DP"</formula>
    </cfRule>
    <cfRule type="expression" dxfId="722" priority="1157">
      <formula>$G$21="0"</formula>
    </cfRule>
    <cfRule type="expression" dxfId="721" priority="1158">
      <formula>$G$21="EA"</formula>
    </cfRule>
  </conditionalFormatting>
  <conditionalFormatting sqref="DF21:DI21">
    <cfRule type="cellIs" dxfId="720" priority="1163" operator="equal">
      <formula>"Present"</formula>
    </cfRule>
    <cfRule type="cellIs" dxfId="719" priority="1164" operator="equal">
      <formula>"DP"</formula>
    </cfRule>
    <cfRule type="expression" dxfId="718" priority="1165">
      <formula>$E$21="0"</formula>
    </cfRule>
    <cfRule type="expression" dxfId="717" priority="1166">
      <formula>$E$21="EP"</formula>
    </cfRule>
  </conditionalFormatting>
  <conditionalFormatting sqref="DD22:DE22">
    <cfRule type="cellIs" dxfId="716" priority="1147" operator="equal">
      <formula>"Present"</formula>
    </cfRule>
    <cfRule type="cellIs" dxfId="715" priority="1148" operator="equal">
      <formula>"DP"</formula>
    </cfRule>
    <cfRule type="expression" dxfId="714" priority="1149">
      <formula>$G$22="0"</formula>
    </cfRule>
    <cfRule type="expression" dxfId="713" priority="1150">
      <formula>$G$22="EA"</formula>
    </cfRule>
  </conditionalFormatting>
  <conditionalFormatting sqref="DJ22:DK22">
    <cfRule type="cellIs" dxfId="712" priority="1143" operator="equal">
      <formula>"Present"</formula>
    </cfRule>
    <cfRule type="cellIs" dxfId="711" priority="1144" operator="equal">
      <formula>"DP"</formula>
    </cfRule>
    <cfRule type="expression" dxfId="710" priority="1145">
      <formula>$G$22="0"</formula>
    </cfRule>
    <cfRule type="expression" dxfId="709" priority="1146">
      <formula>$G$22="EA"</formula>
    </cfRule>
  </conditionalFormatting>
  <conditionalFormatting sqref="DF22:DI22">
    <cfRule type="cellIs" dxfId="708" priority="1151" operator="equal">
      <formula>"Present"</formula>
    </cfRule>
    <cfRule type="cellIs" dxfId="707" priority="1152" operator="equal">
      <formula>"DP"</formula>
    </cfRule>
    <cfRule type="expression" dxfId="706" priority="1153">
      <formula>$E$22="0"</formula>
    </cfRule>
    <cfRule type="expression" dxfId="705" priority="1154">
      <formula>$E$22="EP"</formula>
    </cfRule>
  </conditionalFormatting>
  <conditionalFormatting sqref="DF23:DI24">
    <cfRule type="cellIs" dxfId="704" priority="1139" operator="equal">
      <formula>"Present"</formula>
    </cfRule>
    <cfRule type="cellIs" dxfId="703" priority="1140" operator="equal">
      <formula>"DP"</formula>
    </cfRule>
    <cfRule type="expression" dxfId="702" priority="1141">
      <formula>$E$23="0"</formula>
    </cfRule>
    <cfRule type="expression" dxfId="701" priority="1142">
      <formula>$E$23="EP"</formula>
    </cfRule>
  </conditionalFormatting>
  <conditionalFormatting sqref="DJ25:DK25">
    <cfRule type="cellIs" dxfId="700" priority="1123" operator="equal">
      <formula>"Present"</formula>
    </cfRule>
    <cfRule type="cellIs" dxfId="699" priority="1124" operator="equal">
      <formula>"DP"</formula>
    </cfRule>
    <cfRule type="expression" dxfId="698" priority="1125">
      <formula>$G$25="0"</formula>
    </cfRule>
    <cfRule type="expression" dxfId="697" priority="1126">
      <formula>$G$25="EA"</formula>
    </cfRule>
  </conditionalFormatting>
  <conditionalFormatting sqref="DD25:DE25">
    <cfRule type="cellIs" dxfId="696" priority="1127" operator="equal">
      <formula>"Present"</formula>
    </cfRule>
    <cfRule type="cellIs" dxfId="695" priority="1128" operator="equal">
      <formula>"DP"</formula>
    </cfRule>
    <cfRule type="expression" dxfId="694" priority="1129">
      <formula>$G$25="0"</formula>
    </cfRule>
    <cfRule type="expression" dxfId="693" priority="1130">
      <formula>$G$25="EA"</formula>
    </cfRule>
  </conditionalFormatting>
  <conditionalFormatting sqref="DF25:DI25">
    <cfRule type="cellIs" dxfId="692" priority="1131" operator="equal">
      <formula>"Present"</formula>
    </cfRule>
    <cfRule type="cellIs" dxfId="691" priority="1132" operator="equal">
      <formula>"DP"</formula>
    </cfRule>
    <cfRule type="expression" dxfId="690" priority="1133">
      <formula>$E$25="0"</formula>
    </cfRule>
    <cfRule type="expression" dxfId="689" priority="1134">
      <formula>$E$25="EP"</formula>
    </cfRule>
  </conditionalFormatting>
  <conditionalFormatting sqref="DJ26:DK26">
    <cfRule type="cellIs" dxfId="688" priority="1111" operator="equal">
      <formula>"Present"</formula>
    </cfRule>
    <cfRule type="cellIs" dxfId="687" priority="1112" operator="equal">
      <formula>"DP"</formula>
    </cfRule>
    <cfRule type="expression" dxfId="686" priority="1113">
      <formula>$G$26="0"</formula>
    </cfRule>
    <cfRule type="expression" dxfId="685" priority="1114">
      <formula>$G$26="EA"</formula>
    </cfRule>
  </conditionalFormatting>
  <conditionalFormatting sqref="DD26:DE26">
    <cfRule type="cellIs" dxfId="684" priority="1115" operator="equal">
      <formula>"Present"</formula>
    </cfRule>
    <cfRule type="cellIs" dxfId="683" priority="1116" operator="equal">
      <formula>"DP"</formula>
    </cfRule>
    <cfRule type="expression" dxfId="682" priority="1117">
      <formula>$G$26="0"</formula>
    </cfRule>
    <cfRule type="expression" dxfId="681" priority="1118">
      <formula>$G$26="EA"</formula>
    </cfRule>
  </conditionalFormatting>
  <conditionalFormatting sqref="DF26:DI26">
    <cfRule type="cellIs" dxfId="680" priority="1119" operator="equal">
      <formula>"Present"</formula>
    </cfRule>
    <cfRule type="cellIs" dxfId="679" priority="1120" operator="equal">
      <formula>"DP"</formula>
    </cfRule>
    <cfRule type="expression" dxfId="678" priority="1121">
      <formula>$E$26="0"</formula>
    </cfRule>
    <cfRule type="expression" dxfId="677" priority="1122">
      <formula>$E$26="EP"</formula>
    </cfRule>
  </conditionalFormatting>
  <conditionalFormatting sqref="DJ27:DK27">
    <cfRule type="cellIs" dxfId="676" priority="1103" operator="equal">
      <formula>"Present"</formula>
    </cfRule>
    <cfRule type="cellIs" dxfId="675" priority="1104" operator="equal">
      <formula>"DP"</formula>
    </cfRule>
    <cfRule type="expression" dxfId="674" priority="1105">
      <formula>$G$27="0"</formula>
    </cfRule>
    <cfRule type="expression" dxfId="673" priority="1106">
      <formula>$G$27="EA"</formula>
    </cfRule>
  </conditionalFormatting>
  <conditionalFormatting sqref="DD27:DE27">
    <cfRule type="cellIs" dxfId="672" priority="1081" operator="equal">
      <formula>"Present"</formula>
    </cfRule>
    <cfRule type="cellIs" dxfId="671" priority="1082" operator="equal">
      <formula>"DP"</formula>
    </cfRule>
    <cfRule type="expression" dxfId="670" priority="1083">
      <formula>$G$27="0"</formula>
    </cfRule>
    <cfRule type="expression" dxfId="669" priority="1084">
      <formula>$G$27="EA"</formula>
    </cfRule>
  </conditionalFormatting>
  <conditionalFormatting sqref="DF27:DI27">
    <cfRule type="cellIs" dxfId="668" priority="1107" operator="equal">
      <formula>"Present"</formula>
    </cfRule>
    <cfRule type="cellIs" dxfId="667" priority="1108" operator="equal">
      <formula>"DP"</formula>
    </cfRule>
    <cfRule type="expression" dxfId="666" priority="1109">
      <formula>$E$27="0"</formula>
    </cfRule>
    <cfRule type="expression" dxfId="665" priority="1110">
      <formula>$E$27="EP"</formula>
    </cfRule>
  </conditionalFormatting>
  <conditionalFormatting sqref="DJ20:DK20">
    <cfRule type="cellIs" dxfId="664" priority="1091" operator="equal">
      <formula>"Present"</formula>
    </cfRule>
    <cfRule type="cellIs" dxfId="663" priority="1092" operator="equal">
      <formula>"DP"</formula>
    </cfRule>
    <cfRule type="expression" dxfId="662" priority="1093">
      <formula>$G$20="0"</formula>
    </cfRule>
    <cfRule type="expression" dxfId="661" priority="1094">
      <formula>$G$20="EA"</formula>
    </cfRule>
  </conditionalFormatting>
  <conditionalFormatting sqref="DD20:DE20">
    <cfRule type="cellIs" dxfId="660" priority="1095" operator="equal">
      <formula>"Present"</formula>
    </cfRule>
    <cfRule type="cellIs" dxfId="659" priority="1096" operator="equal">
      <formula>"DP"</formula>
    </cfRule>
    <cfRule type="expression" dxfId="658" priority="1097">
      <formula>$G$20="0"</formula>
    </cfRule>
    <cfRule type="expression" dxfId="657" priority="1098">
      <formula>$G$20="EA"</formula>
    </cfRule>
  </conditionalFormatting>
  <conditionalFormatting sqref="DF20:DI20">
    <cfRule type="cellIs" dxfId="656" priority="1099" operator="equal">
      <formula>"Present"</formula>
    </cfRule>
    <cfRule type="cellIs" dxfId="655" priority="1100" operator="equal">
      <formula>"DP"</formula>
    </cfRule>
    <cfRule type="expression" dxfId="654" priority="1101">
      <formula>$E$20="0"</formula>
    </cfRule>
    <cfRule type="expression" dxfId="653" priority="1102">
      <formula>$E$20="EP"</formula>
    </cfRule>
  </conditionalFormatting>
  <conditionalFormatting sqref="DJ24:DK24">
    <cfRule type="cellIs" dxfId="652" priority="1073" operator="equal">
      <formula>"Present"</formula>
    </cfRule>
    <cfRule type="cellIs" dxfId="651" priority="1074" operator="equal">
      <formula>"DP"</formula>
    </cfRule>
    <cfRule type="expression" dxfId="650" priority="1075">
      <formula>$G$24="0"</formula>
    </cfRule>
    <cfRule type="expression" dxfId="649" priority="1076">
      <formula>$G$24="EA"</formula>
    </cfRule>
  </conditionalFormatting>
  <conditionalFormatting sqref="DD24:DE24">
    <cfRule type="cellIs" dxfId="648" priority="1069" operator="equal">
      <formula>"Present"</formula>
    </cfRule>
    <cfRule type="cellIs" dxfId="647" priority="1070" operator="equal">
      <formula>"DP"</formula>
    </cfRule>
    <cfRule type="expression" dxfId="646" priority="1071">
      <formula>$G$24="0"</formula>
    </cfRule>
    <cfRule type="expression" dxfId="645" priority="1072">
      <formula>$G$24="EA"</formula>
    </cfRule>
  </conditionalFormatting>
  <conditionalFormatting sqref="DF24:DI24">
    <cfRule type="cellIs" dxfId="644" priority="1077" operator="equal">
      <formula>"Present"</formula>
    </cfRule>
    <cfRule type="cellIs" dxfId="643" priority="1078" operator="equal">
      <formula>"DP"</formula>
    </cfRule>
    <cfRule type="expression" dxfId="642" priority="1079">
      <formula>$E$24="0"</formula>
    </cfRule>
    <cfRule type="expression" dxfId="641" priority="1080">
      <formula>$E$24="EP"</formula>
    </cfRule>
  </conditionalFormatting>
  <conditionalFormatting sqref="DF30:DK30">
    <cfRule type="cellIs" dxfId="640" priority="1064" operator="equal">
      <formula>"Si besoin"</formula>
    </cfRule>
    <cfRule type="cellIs" priority="1065" operator="equal">
      <formula>" "</formula>
    </cfRule>
    <cfRule type="cellIs" dxfId="639" priority="1066" operator="equal">
      <formula>"Encadrement"</formula>
    </cfRule>
    <cfRule type="cellIs" dxfId="638" priority="1067" operator="equal">
      <formula>"Absent"</formula>
    </cfRule>
    <cfRule type="cellIs" dxfId="637" priority="1068" operator="equal">
      <formula>"Directeur de Plongée"</formula>
    </cfRule>
  </conditionalFormatting>
  <conditionalFormatting sqref="DD35:DK35">
    <cfRule type="cellIs" dxfId="636" priority="1063" operator="equal">
      <formula>"Stagiaire E1"</formula>
    </cfRule>
  </conditionalFormatting>
  <conditionalFormatting sqref="DD30:DE30 DH30:DK30">
    <cfRule type="cellIs" dxfId="635" priority="1058" operator="equal">
      <formula>"Si besoin"</formula>
    </cfRule>
    <cfRule type="cellIs" priority="1059" operator="equal">
      <formula>" "</formula>
    </cfRule>
    <cfRule type="cellIs" dxfId="634" priority="1060" operator="equal">
      <formula>"Encadrement"</formula>
    </cfRule>
    <cfRule type="cellIs" dxfId="633" priority="1061" operator="equal">
      <formula>"Absent"</formula>
    </cfRule>
    <cfRule type="cellIs" dxfId="632" priority="1062" operator="equal">
      <formula>"Directeur de Plongée"</formula>
    </cfRule>
  </conditionalFormatting>
  <conditionalFormatting sqref="DD30:DE30">
    <cfRule type="cellIs" dxfId="631" priority="1053" operator="equal">
      <formula>"Si besoin"</formula>
    </cfRule>
    <cfRule type="cellIs" priority="1054" operator="equal">
      <formula>" "</formula>
    </cfRule>
    <cfRule type="cellIs" dxfId="630" priority="1055" operator="equal">
      <formula>"Encadrement"</formula>
    </cfRule>
    <cfRule type="cellIs" dxfId="629" priority="1056" operator="equal">
      <formula>"Absent"</formula>
    </cfRule>
    <cfRule type="cellIs" dxfId="628" priority="1057" operator="equal">
      <formula>"Directeur de Plongée"</formula>
    </cfRule>
  </conditionalFormatting>
  <conditionalFormatting sqref="DD31:DE31">
    <cfRule type="cellIs" dxfId="627" priority="1049" operator="equal">
      <formula>"Present"</formula>
    </cfRule>
    <cfRule type="cellIs" dxfId="626" priority="1050" operator="equal">
      <formula>"DP"</formula>
    </cfRule>
    <cfRule type="expression" dxfId="625" priority="1051">
      <formula>$G$27="0"</formula>
    </cfRule>
    <cfRule type="expression" dxfId="624" priority="1052">
      <formula>$G$27="EA"</formula>
    </cfRule>
  </conditionalFormatting>
  <conditionalFormatting sqref="DF31:DG31">
    <cfRule type="cellIs" dxfId="623" priority="1045" operator="equal">
      <formula>"Present"</formula>
    </cfRule>
    <cfRule type="cellIs" dxfId="622" priority="1046" operator="equal">
      <formula>"DP"</formula>
    </cfRule>
    <cfRule type="expression" dxfId="621" priority="1047">
      <formula>$G$27="0"</formula>
    </cfRule>
    <cfRule type="expression" dxfId="620" priority="1048">
      <formula>$G$27="EA"</formula>
    </cfRule>
  </conditionalFormatting>
  <conditionalFormatting sqref="DH31:DI31">
    <cfRule type="cellIs" dxfId="619" priority="1041" operator="equal">
      <formula>"Present"</formula>
    </cfRule>
    <cfRule type="cellIs" dxfId="618" priority="1042" operator="equal">
      <formula>"DP"</formula>
    </cfRule>
    <cfRule type="expression" dxfId="617" priority="1043">
      <formula>$G$27="0"</formula>
    </cfRule>
    <cfRule type="expression" dxfId="616" priority="1044">
      <formula>$G$27="EA"</formula>
    </cfRule>
  </conditionalFormatting>
  <conditionalFormatting sqref="DJ31:DK31">
    <cfRule type="cellIs" dxfId="615" priority="1037" operator="equal">
      <formula>"Present"</formula>
    </cfRule>
    <cfRule type="cellIs" dxfId="614" priority="1038" operator="equal">
      <formula>"DP"</formula>
    </cfRule>
    <cfRule type="expression" dxfId="613" priority="1039">
      <formula>$G$27="0"</formula>
    </cfRule>
    <cfRule type="expression" dxfId="612" priority="1040">
      <formula>$G$27="EA"</formula>
    </cfRule>
  </conditionalFormatting>
  <conditionalFormatting sqref="DD32:DE32">
    <cfRule type="cellIs" dxfId="611" priority="1033" operator="equal">
      <formula>"Present"</formula>
    </cfRule>
    <cfRule type="cellIs" dxfId="610" priority="1034" operator="equal">
      <formula>"DP"</formula>
    </cfRule>
    <cfRule type="expression" dxfId="609" priority="1035">
      <formula>$G$27="0"</formula>
    </cfRule>
    <cfRule type="expression" dxfId="608" priority="1036">
      <formula>$G$27="EA"</formula>
    </cfRule>
  </conditionalFormatting>
  <conditionalFormatting sqref="DF32:DG32">
    <cfRule type="cellIs" dxfId="607" priority="1029" operator="equal">
      <formula>"Present"</formula>
    </cfRule>
    <cfRule type="cellIs" dxfId="606" priority="1030" operator="equal">
      <formula>"DP"</formula>
    </cfRule>
    <cfRule type="expression" dxfId="605" priority="1031">
      <formula>$G$27="0"</formula>
    </cfRule>
    <cfRule type="expression" dxfId="604" priority="1032">
      <formula>$G$27="EA"</formula>
    </cfRule>
  </conditionalFormatting>
  <conditionalFormatting sqref="DH32:DI32">
    <cfRule type="cellIs" dxfId="603" priority="1025" operator="equal">
      <formula>"Present"</formula>
    </cfRule>
    <cfRule type="cellIs" dxfId="602" priority="1026" operator="equal">
      <formula>"DP"</formula>
    </cfRule>
    <cfRule type="expression" dxfId="601" priority="1027">
      <formula>$G$27="0"</formula>
    </cfRule>
    <cfRule type="expression" dxfId="600" priority="1028">
      <formula>$G$27="EA"</formula>
    </cfRule>
  </conditionalFormatting>
  <conditionalFormatting sqref="DJ32:DK32">
    <cfRule type="cellIs" dxfId="599" priority="1021" operator="equal">
      <formula>"Present"</formula>
    </cfRule>
    <cfRule type="cellIs" dxfId="598" priority="1022" operator="equal">
      <formula>"DP"</formula>
    </cfRule>
    <cfRule type="expression" dxfId="597" priority="1023">
      <formula>$G$27="0"</formula>
    </cfRule>
    <cfRule type="expression" dxfId="596" priority="1024">
      <formula>$G$27="EA"</formula>
    </cfRule>
  </conditionalFormatting>
  <conditionalFormatting sqref="DD33:DE33">
    <cfRule type="cellIs" dxfId="595" priority="1017" operator="equal">
      <formula>"Present"</formula>
    </cfRule>
    <cfRule type="cellIs" dxfId="594" priority="1018" operator="equal">
      <formula>"DP"</formula>
    </cfRule>
    <cfRule type="expression" dxfId="593" priority="1019">
      <formula>$G$27="0"</formula>
    </cfRule>
    <cfRule type="expression" dxfId="592" priority="1020">
      <formula>$G$27="EA"</formula>
    </cfRule>
  </conditionalFormatting>
  <conditionalFormatting sqref="DF33:DG33">
    <cfRule type="cellIs" dxfId="591" priority="1013" operator="equal">
      <formula>"Present"</formula>
    </cfRule>
    <cfRule type="cellIs" dxfId="590" priority="1014" operator="equal">
      <formula>"DP"</formula>
    </cfRule>
    <cfRule type="expression" dxfId="589" priority="1015">
      <formula>$G$27="0"</formula>
    </cfRule>
    <cfRule type="expression" dxfId="588" priority="1016">
      <formula>$G$27="EA"</formula>
    </cfRule>
  </conditionalFormatting>
  <conditionalFormatting sqref="DH33:DI33">
    <cfRule type="cellIs" dxfId="587" priority="1009" operator="equal">
      <formula>"Present"</formula>
    </cfRule>
    <cfRule type="cellIs" dxfId="586" priority="1010" operator="equal">
      <formula>"DP"</formula>
    </cfRule>
    <cfRule type="expression" dxfId="585" priority="1011">
      <formula>$G$27="0"</formula>
    </cfRule>
    <cfRule type="expression" dxfId="584" priority="1012">
      <formula>$G$27="EA"</formula>
    </cfRule>
  </conditionalFormatting>
  <conditionalFormatting sqref="DJ33:DK33">
    <cfRule type="cellIs" dxfId="583" priority="1005" operator="equal">
      <formula>"Present"</formula>
    </cfRule>
    <cfRule type="cellIs" dxfId="582" priority="1006" operator="equal">
      <formula>"DP"</formula>
    </cfRule>
    <cfRule type="expression" dxfId="581" priority="1007">
      <formula>$G$27="0"</formula>
    </cfRule>
    <cfRule type="expression" dxfId="580" priority="1008">
      <formula>$G$27="EA"</formula>
    </cfRule>
  </conditionalFormatting>
  <conditionalFormatting sqref="DD34:DE34">
    <cfRule type="cellIs" dxfId="579" priority="1001" operator="equal">
      <formula>"Present"</formula>
    </cfRule>
    <cfRule type="cellIs" dxfId="578" priority="1002" operator="equal">
      <formula>"DP"</formula>
    </cfRule>
    <cfRule type="expression" dxfId="577" priority="1003">
      <formula>$G$27="0"</formula>
    </cfRule>
    <cfRule type="expression" dxfId="576" priority="1004">
      <formula>$G$27="EA"</formula>
    </cfRule>
  </conditionalFormatting>
  <conditionalFormatting sqref="DF34:DG34">
    <cfRule type="cellIs" dxfId="575" priority="997" operator="equal">
      <formula>"Present"</formula>
    </cfRule>
    <cfRule type="cellIs" dxfId="574" priority="998" operator="equal">
      <formula>"DP"</formula>
    </cfRule>
    <cfRule type="expression" dxfId="573" priority="999">
      <formula>$G$27="0"</formula>
    </cfRule>
    <cfRule type="expression" dxfId="572" priority="1000">
      <formula>$G$27="EA"</formula>
    </cfRule>
  </conditionalFormatting>
  <conditionalFormatting sqref="DH34:DI34">
    <cfRule type="cellIs" dxfId="571" priority="993" operator="equal">
      <formula>"Present"</formula>
    </cfRule>
    <cfRule type="cellIs" dxfId="570" priority="994" operator="equal">
      <formula>"DP"</formula>
    </cfRule>
    <cfRule type="expression" dxfId="569" priority="995">
      <formula>$G$27="0"</formula>
    </cfRule>
    <cfRule type="expression" dxfId="568" priority="996">
      <formula>$G$27="EA"</formula>
    </cfRule>
  </conditionalFormatting>
  <conditionalFormatting sqref="DJ34:DK34">
    <cfRule type="cellIs" dxfId="567" priority="989" operator="equal">
      <formula>"Present"</formula>
    </cfRule>
    <cfRule type="cellIs" dxfId="566" priority="990" operator="equal">
      <formula>"DP"</formula>
    </cfRule>
    <cfRule type="expression" dxfId="565" priority="991">
      <formula>$G$27="0"</formula>
    </cfRule>
    <cfRule type="expression" dxfId="564" priority="992">
      <formula>$G$27="EA"</formula>
    </cfRule>
  </conditionalFormatting>
  <conditionalFormatting sqref="DF12:DG12">
    <cfRule type="cellIs" dxfId="563" priority="985" operator="equal">
      <formula>"Present"</formula>
    </cfRule>
    <cfRule type="cellIs" dxfId="562" priority="986" operator="equal">
      <formula>"DP"</formula>
    </cfRule>
    <cfRule type="expression" dxfId="561" priority="987">
      <formula>$E$11="0"</formula>
    </cfRule>
    <cfRule type="expression" dxfId="560" priority="988">
      <formula>$E$11="EP"</formula>
    </cfRule>
  </conditionalFormatting>
  <conditionalFormatting sqref="DD12:DE12">
    <cfRule type="cellIs" dxfId="559" priority="981" operator="equal">
      <formula>"Present"</formula>
    </cfRule>
    <cfRule type="cellIs" dxfId="558" priority="982" operator="equal">
      <formula>"DP"</formula>
    </cfRule>
    <cfRule type="expression" dxfId="557" priority="983">
      <formula>$G$11="0"</formula>
    </cfRule>
    <cfRule type="expression" dxfId="556" priority="984">
      <formula>$G$11="EA"</formula>
    </cfRule>
  </conditionalFormatting>
  <conditionalFormatting sqref="DH12:DI12">
    <cfRule type="cellIs" dxfId="555" priority="977" operator="equal">
      <formula>"Present"</formula>
    </cfRule>
    <cfRule type="cellIs" dxfId="554" priority="978" operator="equal">
      <formula>"DP"</formula>
    </cfRule>
    <cfRule type="expression" dxfId="553" priority="979">
      <formula>$E$11="0"</formula>
    </cfRule>
    <cfRule type="expression" dxfId="552" priority="980">
      <formula>$E$11="EP"</formula>
    </cfRule>
  </conditionalFormatting>
  <conditionalFormatting sqref="DJ12:DK12">
    <cfRule type="cellIs" dxfId="551" priority="965" operator="equal">
      <formula>"Present"</formula>
    </cfRule>
    <cfRule type="cellIs" dxfId="550" priority="966" operator="equal">
      <formula>"DP"</formula>
    </cfRule>
    <cfRule type="expression" dxfId="549" priority="967">
      <formula>$G$12="0"</formula>
    </cfRule>
    <cfRule type="expression" dxfId="548" priority="968">
      <formula>$G$12="EA"</formula>
    </cfRule>
  </conditionalFormatting>
  <conditionalFormatting sqref="DD12:DE12">
    <cfRule type="cellIs" dxfId="547" priority="969" operator="equal">
      <formula>"Present"</formula>
    </cfRule>
    <cfRule type="cellIs" dxfId="546" priority="970" operator="equal">
      <formula>"DP"</formula>
    </cfRule>
    <cfRule type="expression" dxfId="545" priority="971">
      <formula>$G$12="0"</formula>
    </cfRule>
    <cfRule type="expression" dxfId="544" priority="972">
      <formula>$G$12="EA"</formula>
    </cfRule>
  </conditionalFormatting>
  <conditionalFormatting sqref="DF12:DI12">
    <cfRule type="cellIs" dxfId="543" priority="973" operator="equal">
      <formula>"Present"</formula>
    </cfRule>
    <cfRule type="cellIs" dxfId="542" priority="974" operator="equal">
      <formula>"DP"</formula>
    </cfRule>
    <cfRule type="expression" dxfId="541" priority="975">
      <formula>$E$12="0"</formula>
    </cfRule>
    <cfRule type="expression" dxfId="540" priority="976">
      <formula>$E$12="EP"</formula>
    </cfRule>
  </conditionalFormatting>
  <conditionalFormatting sqref="K37:P37">
    <cfRule type="cellIs" dxfId="539" priority="960" operator="equal">
      <formula>"Si besoin"</formula>
    </cfRule>
    <cfRule type="cellIs" priority="961" operator="equal">
      <formula>" "</formula>
    </cfRule>
    <cfRule type="cellIs" dxfId="538" priority="962" operator="equal">
      <formula>"Encadrement"</formula>
    </cfRule>
    <cfRule type="cellIs" dxfId="537" priority="963" operator="equal">
      <formula>"Absent"</formula>
    </cfRule>
    <cfRule type="cellIs" dxfId="536" priority="964" operator="equal">
      <formula>"Directeur de Plongée"</formula>
    </cfRule>
  </conditionalFormatting>
  <conditionalFormatting sqref="I40:P40">
    <cfRule type="cellIs" dxfId="535" priority="959" operator="equal">
      <formula>"Stagiaire E1"</formula>
    </cfRule>
  </conditionalFormatting>
  <conditionalFormatting sqref="I37:J37 M37:P37">
    <cfRule type="cellIs" dxfId="534" priority="954" operator="equal">
      <formula>"Si besoin"</formula>
    </cfRule>
    <cfRule type="cellIs" priority="955" operator="equal">
      <formula>" "</formula>
    </cfRule>
    <cfRule type="cellIs" dxfId="533" priority="956" operator="equal">
      <formula>"Encadrement"</formula>
    </cfRule>
    <cfRule type="cellIs" dxfId="532" priority="957" operator="equal">
      <formula>"Absent"</formula>
    </cfRule>
    <cfRule type="cellIs" dxfId="531" priority="958" operator="equal">
      <formula>"Directeur de Plongée"</formula>
    </cfRule>
  </conditionalFormatting>
  <conditionalFormatting sqref="I37:J37">
    <cfRule type="cellIs" dxfId="530" priority="949" operator="equal">
      <formula>"Si besoin"</formula>
    </cfRule>
    <cfRule type="cellIs" priority="950" operator="equal">
      <formula>" "</formula>
    </cfRule>
    <cfRule type="cellIs" dxfId="529" priority="951" operator="equal">
      <formula>"Encadrement"</formula>
    </cfRule>
    <cfRule type="cellIs" dxfId="528" priority="952" operator="equal">
      <formula>"Absent"</formula>
    </cfRule>
    <cfRule type="cellIs" dxfId="527" priority="953" operator="equal">
      <formula>"Directeur de Plongée"</formula>
    </cfRule>
  </conditionalFormatting>
  <conditionalFormatting sqref="I38:J38">
    <cfRule type="cellIs" dxfId="526" priority="945" operator="equal">
      <formula>"Present"</formula>
    </cfRule>
    <cfRule type="cellIs" dxfId="525" priority="946" operator="equal">
      <formula>"DP"</formula>
    </cfRule>
    <cfRule type="expression" dxfId="524" priority="947">
      <formula>$G$27="0"</formula>
    </cfRule>
    <cfRule type="expression" dxfId="523" priority="948">
      <formula>$G$27="EA"</formula>
    </cfRule>
  </conditionalFormatting>
  <conditionalFormatting sqref="D38">
    <cfRule type="iconSet" priority="944">
      <iconSet iconSet="3Symbols2" showValue="0">
        <cfvo type="percent" val="0"/>
        <cfvo type="num" val="0.5"/>
        <cfvo type="num" val="1"/>
      </iconSet>
    </cfRule>
  </conditionalFormatting>
  <conditionalFormatting sqref="K38:L38">
    <cfRule type="cellIs" dxfId="522" priority="940" operator="equal">
      <formula>"Present"</formula>
    </cfRule>
    <cfRule type="cellIs" dxfId="521" priority="941" operator="equal">
      <formula>"DP"</formula>
    </cfRule>
    <cfRule type="expression" dxfId="520" priority="942">
      <formula>$G$27="0"</formula>
    </cfRule>
    <cfRule type="expression" dxfId="519" priority="943">
      <formula>$G$27="EA"</formula>
    </cfRule>
  </conditionalFormatting>
  <conditionalFormatting sqref="M38:N38">
    <cfRule type="cellIs" dxfId="518" priority="936" operator="equal">
      <formula>"Present"</formula>
    </cfRule>
    <cfRule type="cellIs" dxfId="517" priority="937" operator="equal">
      <formula>"DP"</formula>
    </cfRule>
    <cfRule type="expression" dxfId="516" priority="938">
      <formula>$G$27="0"</formula>
    </cfRule>
    <cfRule type="expression" dxfId="515" priority="939">
      <formula>$G$27="EA"</formula>
    </cfRule>
  </conditionalFormatting>
  <conditionalFormatting sqref="O38:P38">
    <cfRule type="cellIs" dxfId="514" priority="932" operator="equal">
      <formula>"Present"</formula>
    </cfRule>
    <cfRule type="cellIs" dxfId="513" priority="933" operator="equal">
      <formula>"DP"</formula>
    </cfRule>
    <cfRule type="expression" dxfId="512" priority="934">
      <formula>$G$27="0"</formula>
    </cfRule>
    <cfRule type="expression" dxfId="511" priority="935">
      <formula>$G$27="EA"</formula>
    </cfRule>
  </conditionalFormatting>
  <conditionalFormatting sqref="I39:J39">
    <cfRule type="cellIs" dxfId="510" priority="928" operator="equal">
      <formula>"Present"</formula>
    </cfRule>
    <cfRule type="cellIs" dxfId="509" priority="929" operator="equal">
      <formula>"DP"</formula>
    </cfRule>
    <cfRule type="expression" dxfId="508" priority="930">
      <formula>$G$27="0"</formula>
    </cfRule>
    <cfRule type="expression" dxfId="507" priority="931">
      <formula>$G$27="EA"</formula>
    </cfRule>
  </conditionalFormatting>
  <conditionalFormatting sqref="D39">
    <cfRule type="iconSet" priority="927">
      <iconSet iconSet="3Symbols2" showValue="0">
        <cfvo type="percent" val="0"/>
        <cfvo type="num" val="0.5"/>
        <cfvo type="num" val="1"/>
      </iconSet>
    </cfRule>
  </conditionalFormatting>
  <conditionalFormatting sqref="K39:L39">
    <cfRule type="cellIs" dxfId="506" priority="923" operator="equal">
      <formula>"Present"</formula>
    </cfRule>
    <cfRule type="cellIs" dxfId="505" priority="924" operator="equal">
      <formula>"DP"</formula>
    </cfRule>
    <cfRule type="expression" dxfId="504" priority="925">
      <formula>$G$27="0"</formula>
    </cfRule>
    <cfRule type="expression" dxfId="503" priority="926">
      <formula>$G$27="EA"</formula>
    </cfRule>
  </conditionalFormatting>
  <conditionalFormatting sqref="M39:N39">
    <cfRule type="cellIs" dxfId="502" priority="919" operator="equal">
      <formula>"Present"</formula>
    </cfRule>
    <cfRule type="cellIs" dxfId="501" priority="920" operator="equal">
      <formula>"DP"</formula>
    </cfRule>
    <cfRule type="expression" dxfId="500" priority="921">
      <formula>$G$27="0"</formula>
    </cfRule>
    <cfRule type="expression" dxfId="499" priority="922">
      <formula>$G$27="EA"</formula>
    </cfRule>
  </conditionalFormatting>
  <conditionalFormatting sqref="O39:P39">
    <cfRule type="cellIs" dxfId="498" priority="915" operator="equal">
      <formula>"Present"</formula>
    </cfRule>
    <cfRule type="cellIs" dxfId="497" priority="916" operator="equal">
      <formula>"DP"</formula>
    </cfRule>
    <cfRule type="expression" dxfId="496" priority="917">
      <formula>$G$27="0"</formula>
    </cfRule>
    <cfRule type="expression" dxfId="495" priority="918">
      <formula>$G$27="EA"</formula>
    </cfRule>
  </conditionalFormatting>
  <conditionalFormatting sqref="AU37:AZ37">
    <cfRule type="cellIs" dxfId="494" priority="876" operator="equal">
      <formula>"Si besoin"</formula>
    </cfRule>
    <cfRule type="cellIs" priority="877" operator="equal">
      <formula>" "</formula>
    </cfRule>
    <cfRule type="cellIs" dxfId="493" priority="878" operator="equal">
      <formula>"Encadrement"</formula>
    </cfRule>
    <cfRule type="cellIs" dxfId="492" priority="879" operator="equal">
      <formula>"Absent"</formula>
    </cfRule>
    <cfRule type="cellIs" dxfId="491" priority="880" operator="equal">
      <formula>"Directeur de Plongée"</formula>
    </cfRule>
  </conditionalFormatting>
  <conditionalFormatting sqref="AS40:AZ40">
    <cfRule type="cellIs" dxfId="490" priority="875" operator="equal">
      <formula>"Stagiaire E1"</formula>
    </cfRule>
  </conditionalFormatting>
  <conditionalFormatting sqref="AS37:AT37 AW37:AZ37">
    <cfRule type="cellIs" dxfId="489" priority="870" operator="equal">
      <formula>"Si besoin"</formula>
    </cfRule>
    <cfRule type="cellIs" priority="871" operator="equal">
      <formula>" "</formula>
    </cfRule>
    <cfRule type="cellIs" dxfId="488" priority="872" operator="equal">
      <formula>"Encadrement"</formula>
    </cfRule>
    <cfRule type="cellIs" dxfId="487" priority="873" operator="equal">
      <formula>"Absent"</formula>
    </cfRule>
    <cfRule type="cellIs" dxfId="486" priority="874" operator="equal">
      <formula>"Directeur de Plongée"</formula>
    </cfRule>
  </conditionalFormatting>
  <conditionalFormatting sqref="AS37:AT37">
    <cfRule type="cellIs" dxfId="485" priority="865" operator="equal">
      <formula>"Si besoin"</formula>
    </cfRule>
    <cfRule type="cellIs" priority="866" operator="equal">
      <formula>" "</formula>
    </cfRule>
    <cfRule type="cellIs" dxfId="484" priority="867" operator="equal">
      <formula>"Encadrement"</formula>
    </cfRule>
    <cfRule type="cellIs" dxfId="483" priority="868" operator="equal">
      <formula>"Absent"</formula>
    </cfRule>
    <cfRule type="cellIs" dxfId="482" priority="869" operator="equal">
      <formula>"Directeur de Plongée"</formula>
    </cfRule>
  </conditionalFormatting>
  <conditionalFormatting sqref="AS38:AT38">
    <cfRule type="cellIs" dxfId="481" priority="861" operator="equal">
      <formula>"Present"</formula>
    </cfRule>
    <cfRule type="cellIs" dxfId="480" priority="862" operator="equal">
      <formula>"DP"</formula>
    </cfRule>
    <cfRule type="expression" dxfId="479" priority="863">
      <formula>$G$27="0"</formula>
    </cfRule>
    <cfRule type="expression" dxfId="478" priority="864">
      <formula>$G$27="EA"</formula>
    </cfRule>
  </conditionalFormatting>
  <conditionalFormatting sqref="AU38:AV38">
    <cfRule type="cellIs" dxfId="477" priority="857" operator="equal">
      <formula>"Present"</formula>
    </cfRule>
    <cfRule type="cellIs" dxfId="476" priority="858" operator="equal">
      <formula>"DP"</formula>
    </cfRule>
    <cfRule type="expression" dxfId="475" priority="859">
      <formula>$G$27="0"</formula>
    </cfRule>
    <cfRule type="expression" dxfId="474" priority="860">
      <formula>$G$27="EA"</formula>
    </cfRule>
  </conditionalFormatting>
  <conditionalFormatting sqref="AW38:AX38">
    <cfRule type="cellIs" dxfId="473" priority="853" operator="equal">
      <formula>"Present"</formula>
    </cfRule>
    <cfRule type="cellIs" dxfId="472" priority="854" operator="equal">
      <formula>"DP"</formula>
    </cfRule>
    <cfRule type="expression" dxfId="471" priority="855">
      <formula>$G$27="0"</formula>
    </cfRule>
    <cfRule type="expression" dxfId="470" priority="856">
      <formula>$G$27="EA"</formula>
    </cfRule>
  </conditionalFormatting>
  <conditionalFormatting sqref="AY38:AZ38">
    <cfRule type="cellIs" dxfId="469" priority="849" operator="equal">
      <formula>"Present"</formula>
    </cfRule>
    <cfRule type="cellIs" dxfId="468" priority="850" operator="equal">
      <formula>"DP"</formula>
    </cfRule>
    <cfRule type="expression" dxfId="467" priority="851">
      <formula>$G$27="0"</formula>
    </cfRule>
    <cfRule type="expression" dxfId="466" priority="852">
      <formula>$G$27="EA"</formula>
    </cfRule>
  </conditionalFormatting>
  <conditionalFormatting sqref="AS39:AT39">
    <cfRule type="cellIs" dxfId="465" priority="845" operator="equal">
      <formula>"Present"</formula>
    </cfRule>
    <cfRule type="cellIs" dxfId="464" priority="846" operator="equal">
      <formula>"DP"</formula>
    </cfRule>
    <cfRule type="expression" dxfId="463" priority="847">
      <formula>$G$27="0"</formula>
    </cfRule>
    <cfRule type="expression" dxfId="462" priority="848">
      <formula>$G$27="EA"</formula>
    </cfRule>
  </conditionalFormatting>
  <conditionalFormatting sqref="AU39:AV39">
    <cfRule type="cellIs" dxfId="461" priority="841" operator="equal">
      <formula>"Present"</formula>
    </cfRule>
    <cfRule type="cellIs" dxfId="460" priority="842" operator="equal">
      <formula>"DP"</formula>
    </cfRule>
    <cfRule type="expression" dxfId="459" priority="843">
      <formula>$G$27="0"</formula>
    </cfRule>
    <cfRule type="expression" dxfId="458" priority="844">
      <formula>$G$27="EA"</formula>
    </cfRule>
  </conditionalFormatting>
  <conditionalFormatting sqref="AW39:AX39">
    <cfRule type="cellIs" dxfId="457" priority="837" operator="equal">
      <formula>"Present"</formula>
    </cfRule>
    <cfRule type="cellIs" dxfId="456" priority="838" operator="equal">
      <formula>"DP"</formula>
    </cfRule>
    <cfRule type="expression" dxfId="455" priority="839">
      <formula>$G$27="0"</formula>
    </cfRule>
    <cfRule type="expression" dxfId="454" priority="840">
      <formula>$G$27="EA"</formula>
    </cfRule>
  </conditionalFormatting>
  <conditionalFormatting sqref="AY39:AZ39">
    <cfRule type="cellIs" dxfId="453" priority="833" operator="equal">
      <formula>"Present"</formula>
    </cfRule>
    <cfRule type="cellIs" dxfId="452" priority="834" operator="equal">
      <formula>"DP"</formula>
    </cfRule>
    <cfRule type="expression" dxfId="451" priority="835">
      <formula>$G$27="0"</formula>
    </cfRule>
    <cfRule type="expression" dxfId="450" priority="836">
      <formula>$G$27="EA"</formula>
    </cfRule>
  </conditionalFormatting>
  <conditionalFormatting sqref="BD37:BI37">
    <cfRule type="cellIs" dxfId="449" priority="796" operator="equal">
      <formula>"Si besoin"</formula>
    </cfRule>
    <cfRule type="cellIs" priority="797" operator="equal">
      <formula>" "</formula>
    </cfRule>
    <cfRule type="cellIs" dxfId="448" priority="798" operator="equal">
      <formula>"Encadrement"</formula>
    </cfRule>
    <cfRule type="cellIs" dxfId="447" priority="799" operator="equal">
      <formula>"Absent"</formula>
    </cfRule>
    <cfRule type="cellIs" dxfId="446" priority="800" operator="equal">
      <formula>"Directeur de Plongée"</formula>
    </cfRule>
  </conditionalFormatting>
  <conditionalFormatting sqref="BB40:BI40">
    <cfRule type="cellIs" dxfId="445" priority="795" operator="equal">
      <formula>"Stagiaire E1"</formula>
    </cfRule>
  </conditionalFormatting>
  <conditionalFormatting sqref="BB37:BC37 BF37:BI37">
    <cfRule type="cellIs" dxfId="444" priority="790" operator="equal">
      <formula>"Si besoin"</formula>
    </cfRule>
    <cfRule type="cellIs" priority="791" operator="equal">
      <formula>" "</formula>
    </cfRule>
    <cfRule type="cellIs" dxfId="443" priority="792" operator="equal">
      <formula>"Encadrement"</formula>
    </cfRule>
    <cfRule type="cellIs" dxfId="442" priority="793" operator="equal">
      <formula>"Absent"</formula>
    </cfRule>
    <cfRule type="cellIs" dxfId="441" priority="794" operator="equal">
      <formula>"Directeur de Plongée"</formula>
    </cfRule>
  </conditionalFormatting>
  <conditionalFormatting sqref="BB37:BC37">
    <cfRule type="cellIs" dxfId="440" priority="785" operator="equal">
      <formula>"Si besoin"</formula>
    </cfRule>
    <cfRule type="cellIs" priority="786" operator="equal">
      <formula>" "</formula>
    </cfRule>
    <cfRule type="cellIs" dxfId="439" priority="787" operator="equal">
      <formula>"Encadrement"</formula>
    </cfRule>
    <cfRule type="cellIs" dxfId="438" priority="788" operator="equal">
      <formula>"Absent"</formula>
    </cfRule>
    <cfRule type="cellIs" dxfId="437" priority="789" operator="equal">
      <formula>"Directeur de Plongée"</formula>
    </cfRule>
  </conditionalFormatting>
  <conditionalFormatting sqref="BB38:BC38">
    <cfRule type="cellIs" dxfId="436" priority="781" operator="equal">
      <formula>"Present"</formula>
    </cfRule>
    <cfRule type="cellIs" dxfId="435" priority="782" operator="equal">
      <formula>"DP"</formula>
    </cfRule>
    <cfRule type="expression" dxfId="434" priority="783">
      <formula>$G$27="0"</formula>
    </cfRule>
    <cfRule type="expression" dxfId="433" priority="784">
      <formula>$G$27="EA"</formula>
    </cfRule>
  </conditionalFormatting>
  <conditionalFormatting sqref="BD38:BE38">
    <cfRule type="cellIs" dxfId="432" priority="777" operator="equal">
      <formula>"Present"</formula>
    </cfRule>
    <cfRule type="cellIs" dxfId="431" priority="778" operator="equal">
      <formula>"DP"</formula>
    </cfRule>
    <cfRule type="expression" dxfId="430" priority="779">
      <formula>$G$27="0"</formula>
    </cfRule>
    <cfRule type="expression" dxfId="429" priority="780">
      <formula>$G$27="EA"</formula>
    </cfRule>
  </conditionalFormatting>
  <conditionalFormatting sqref="BF38:BG38">
    <cfRule type="cellIs" dxfId="428" priority="773" operator="equal">
      <formula>"Present"</formula>
    </cfRule>
    <cfRule type="cellIs" dxfId="427" priority="774" operator="equal">
      <formula>"DP"</formula>
    </cfRule>
    <cfRule type="expression" dxfId="426" priority="775">
      <formula>$G$27="0"</formula>
    </cfRule>
    <cfRule type="expression" dxfId="425" priority="776">
      <formula>$G$27="EA"</formula>
    </cfRule>
  </conditionalFormatting>
  <conditionalFormatting sqref="BH38:BI38">
    <cfRule type="cellIs" dxfId="424" priority="769" operator="equal">
      <formula>"Present"</formula>
    </cfRule>
    <cfRule type="cellIs" dxfId="423" priority="770" operator="equal">
      <formula>"DP"</formula>
    </cfRule>
    <cfRule type="expression" dxfId="422" priority="771">
      <formula>$G$27="0"</formula>
    </cfRule>
    <cfRule type="expression" dxfId="421" priority="772">
      <formula>$G$27="EA"</formula>
    </cfRule>
  </conditionalFormatting>
  <conditionalFormatting sqref="BB39:BC39">
    <cfRule type="cellIs" dxfId="420" priority="765" operator="equal">
      <formula>"Present"</formula>
    </cfRule>
    <cfRule type="cellIs" dxfId="419" priority="766" operator="equal">
      <formula>"DP"</formula>
    </cfRule>
    <cfRule type="expression" dxfId="418" priority="767">
      <formula>$G$27="0"</formula>
    </cfRule>
    <cfRule type="expression" dxfId="417" priority="768">
      <formula>$G$27="EA"</formula>
    </cfRule>
  </conditionalFormatting>
  <conditionalFormatting sqref="BD39:BE39">
    <cfRule type="cellIs" dxfId="416" priority="761" operator="equal">
      <formula>"Present"</formula>
    </cfRule>
    <cfRule type="cellIs" dxfId="415" priority="762" operator="equal">
      <formula>"DP"</formula>
    </cfRule>
    <cfRule type="expression" dxfId="414" priority="763">
      <formula>$G$27="0"</formula>
    </cfRule>
    <cfRule type="expression" dxfId="413" priority="764">
      <formula>$G$27="EA"</formula>
    </cfRule>
  </conditionalFormatting>
  <conditionalFormatting sqref="BF39:BG39">
    <cfRule type="cellIs" dxfId="412" priority="757" operator="equal">
      <formula>"Present"</formula>
    </cfRule>
    <cfRule type="cellIs" dxfId="411" priority="758" operator="equal">
      <formula>"DP"</formula>
    </cfRule>
    <cfRule type="expression" dxfId="410" priority="759">
      <formula>$G$27="0"</formula>
    </cfRule>
    <cfRule type="expression" dxfId="409" priority="760">
      <formula>$G$27="EA"</formula>
    </cfRule>
  </conditionalFormatting>
  <conditionalFormatting sqref="BH39:BI39">
    <cfRule type="cellIs" dxfId="408" priority="753" operator="equal">
      <formula>"Present"</formula>
    </cfRule>
    <cfRule type="cellIs" dxfId="407" priority="754" operator="equal">
      <formula>"DP"</formula>
    </cfRule>
    <cfRule type="expression" dxfId="406" priority="755">
      <formula>$G$27="0"</formula>
    </cfRule>
    <cfRule type="expression" dxfId="405" priority="756">
      <formula>$G$27="EA"</formula>
    </cfRule>
  </conditionalFormatting>
  <conditionalFormatting sqref="BM37:BR37">
    <cfRule type="cellIs" dxfId="404" priority="716" operator="equal">
      <formula>"Si besoin"</formula>
    </cfRule>
    <cfRule type="cellIs" priority="717" operator="equal">
      <formula>" "</formula>
    </cfRule>
    <cfRule type="cellIs" dxfId="403" priority="718" operator="equal">
      <formula>"Encadrement"</formula>
    </cfRule>
    <cfRule type="cellIs" dxfId="402" priority="719" operator="equal">
      <formula>"Absent"</formula>
    </cfRule>
    <cfRule type="cellIs" dxfId="401" priority="720" operator="equal">
      <formula>"Directeur de Plongée"</formula>
    </cfRule>
  </conditionalFormatting>
  <conditionalFormatting sqref="BK40:BR40">
    <cfRule type="cellIs" dxfId="400" priority="715" operator="equal">
      <formula>"Stagiaire E1"</formula>
    </cfRule>
  </conditionalFormatting>
  <conditionalFormatting sqref="BK37:BL37 BO37:BR37">
    <cfRule type="cellIs" dxfId="399" priority="710" operator="equal">
      <formula>"Si besoin"</formula>
    </cfRule>
    <cfRule type="cellIs" priority="711" operator="equal">
      <formula>" "</formula>
    </cfRule>
    <cfRule type="cellIs" dxfId="398" priority="712" operator="equal">
      <formula>"Encadrement"</formula>
    </cfRule>
    <cfRule type="cellIs" dxfId="397" priority="713" operator="equal">
      <formula>"Absent"</formula>
    </cfRule>
    <cfRule type="cellIs" dxfId="396" priority="714" operator="equal">
      <formula>"Directeur de Plongée"</formula>
    </cfRule>
  </conditionalFormatting>
  <conditionalFormatting sqref="BK37:BL37">
    <cfRule type="cellIs" dxfId="395" priority="705" operator="equal">
      <formula>"Si besoin"</formula>
    </cfRule>
    <cfRule type="cellIs" priority="706" operator="equal">
      <formula>" "</formula>
    </cfRule>
    <cfRule type="cellIs" dxfId="394" priority="707" operator="equal">
      <formula>"Encadrement"</formula>
    </cfRule>
    <cfRule type="cellIs" dxfId="393" priority="708" operator="equal">
      <formula>"Absent"</formula>
    </cfRule>
    <cfRule type="cellIs" dxfId="392" priority="709" operator="equal">
      <formula>"Directeur de Plongée"</formula>
    </cfRule>
  </conditionalFormatting>
  <conditionalFormatting sqref="BK38:BL38">
    <cfRule type="cellIs" dxfId="391" priority="701" operator="equal">
      <formula>"Present"</formula>
    </cfRule>
    <cfRule type="cellIs" dxfId="390" priority="702" operator="equal">
      <formula>"DP"</formula>
    </cfRule>
    <cfRule type="expression" dxfId="389" priority="703">
      <formula>$G$27="0"</formula>
    </cfRule>
    <cfRule type="expression" dxfId="388" priority="704">
      <formula>$G$27="EA"</formula>
    </cfRule>
  </conditionalFormatting>
  <conditionalFormatting sqref="BM38:BN38">
    <cfRule type="cellIs" dxfId="387" priority="697" operator="equal">
      <formula>"Present"</formula>
    </cfRule>
    <cfRule type="cellIs" dxfId="386" priority="698" operator="equal">
      <formula>"DP"</formula>
    </cfRule>
    <cfRule type="expression" dxfId="385" priority="699">
      <formula>$G$27="0"</formula>
    </cfRule>
    <cfRule type="expression" dxfId="384" priority="700">
      <formula>$G$27="EA"</formula>
    </cfRule>
  </conditionalFormatting>
  <conditionalFormatting sqref="BO38:BP38">
    <cfRule type="cellIs" dxfId="383" priority="693" operator="equal">
      <formula>"Present"</formula>
    </cfRule>
    <cfRule type="cellIs" dxfId="382" priority="694" operator="equal">
      <formula>"DP"</formula>
    </cfRule>
    <cfRule type="expression" dxfId="381" priority="695">
      <formula>$G$27="0"</formula>
    </cfRule>
    <cfRule type="expression" dxfId="380" priority="696">
      <formula>$G$27="EA"</formula>
    </cfRule>
  </conditionalFormatting>
  <conditionalFormatting sqref="BQ38:BR38">
    <cfRule type="cellIs" dxfId="379" priority="689" operator="equal">
      <formula>"Present"</formula>
    </cfRule>
    <cfRule type="cellIs" dxfId="378" priority="690" operator="equal">
      <formula>"DP"</formula>
    </cfRule>
    <cfRule type="expression" dxfId="377" priority="691">
      <formula>$G$27="0"</formula>
    </cfRule>
    <cfRule type="expression" dxfId="376" priority="692">
      <formula>$G$27="EA"</formula>
    </cfRule>
  </conditionalFormatting>
  <conditionalFormatting sqref="BK39:BL39">
    <cfRule type="cellIs" dxfId="375" priority="685" operator="equal">
      <formula>"Present"</formula>
    </cfRule>
    <cfRule type="cellIs" dxfId="374" priority="686" operator="equal">
      <formula>"DP"</formula>
    </cfRule>
    <cfRule type="expression" dxfId="373" priority="687">
      <formula>$G$27="0"</formula>
    </cfRule>
    <cfRule type="expression" dxfId="372" priority="688">
      <formula>$G$27="EA"</formula>
    </cfRule>
  </conditionalFormatting>
  <conditionalFormatting sqref="BM39:BN39">
    <cfRule type="cellIs" dxfId="371" priority="681" operator="equal">
      <formula>"Present"</formula>
    </cfRule>
    <cfRule type="cellIs" dxfId="370" priority="682" operator="equal">
      <formula>"DP"</formula>
    </cfRule>
    <cfRule type="expression" dxfId="369" priority="683">
      <formula>$G$27="0"</formula>
    </cfRule>
    <cfRule type="expression" dxfId="368" priority="684">
      <formula>$G$27="EA"</formula>
    </cfRule>
  </conditionalFormatting>
  <conditionalFormatting sqref="BO39:BP39">
    <cfRule type="cellIs" dxfId="367" priority="677" operator="equal">
      <formula>"Present"</formula>
    </cfRule>
    <cfRule type="cellIs" dxfId="366" priority="678" operator="equal">
      <formula>"DP"</formula>
    </cfRule>
    <cfRule type="expression" dxfId="365" priority="679">
      <formula>$G$27="0"</formula>
    </cfRule>
    <cfRule type="expression" dxfId="364" priority="680">
      <formula>$G$27="EA"</formula>
    </cfRule>
  </conditionalFormatting>
  <conditionalFormatting sqref="BQ39:BR39">
    <cfRule type="cellIs" dxfId="363" priority="673" operator="equal">
      <formula>"Present"</formula>
    </cfRule>
    <cfRule type="cellIs" dxfId="362" priority="674" operator="equal">
      <formula>"DP"</formula>
    </cfRule>
    <cfRule type="expression" dxfId="361" priority="675">
      <formula>$G$27="0"</formula>
    </cfRule>
    <cfRule type="expression" dxfId="360" priority="676">
      <formula>$G$27="EA"</formula>
    </cfRule>
  </conditionalFormatting>
  <conditionalFormatting sqref="BV37:CA37">
    <cfRule type="cellIs" dxfId="359" priority="636" operator="equal">
      <formula>"Si besoin"</formula>
    </cfRule>
    <cfRule type="cellIs" priority="637" operator="equal">
      <formula>" "</formula>
    </cfRule>
    <cfRule type="cellIs" dxfId="358" priority="638" operator="equal">
      <formula>"Encadrement"</formula>
    </cfRule>
    <cfRule type="cellIs" dxfId="357" priority="639" operator="equal">
      <formula>"Absent"</formula>
    </cfRule>
    <cfRule type="cellIs" dxfId="356" priority="640" operator="equal">
      <formula>"Directeur de Plongée"</formula>
    </cfRule>
  </conditionalFormatting>
  <conditionalFormatting sqref="BT40:CA40">
    <cfRule type="cellIs" dxfId="355" priority="635" operator="equal">
      <formula>"Stagiaire E1"</formula>
    </cfRule>
  </conditionalFormatting>
  <conditionalFormatting sqref="BT37:BU37 BX37:CA37">
    <cfRule type="cellIs" dxfId="354" priority="630" operator="equal">
      <formula>"Si besoin"</formula>
    </cfRule>
    <cfRule type="cellIs" priority="631" operator="equal">
      <formula>" "</formula>
    </cfRule>
    <cfRule type="cellIs" dxfId="353" priority="632" operator="equal">
      <formula>"Encadrement"</formula>
    </cfRule>
    <cfRule type="cellIs" dxfId="352" priority="633" operator="equal">
      <formula>"Absent"</formula>
    </cfRule>
    <cfRule type="cellIs" dxfId="351" priority="634" operator="equal">
      <formula>"Directeur de Plongée"</formula>
    </cfRule>
  </conditionalFormatting>
  <conditionalFormatting sqref="BT37:BU37">
    <cfRule type="cellIs" dxfId="350" priority="625" operator="equal">
      <formula>"Si besoin"</formula>
    </cfRule>
    <cfRule type="cellIs" priority="626" operator="equal">
      <formula>" "</formula>
    </cfRule>
    <cfRule type="cellIs" dxfId="349" priority="627" operator="equal">
      <formula>"Encadrement"</formula>
    </cfRule>
    <cfRule type="cellIs" dxfId="348" priority="628" operator="equal">
      <formula>"Absent"</formula>
    </cfRule>
    <cfRule type="cellIs" dxfId="347" priority="629" operator="equal">
      <formula>"Directeur de Plongée"</formula>
    </cfRule>
  </conditionalFormatting>
  <conditionalFormatting sqref="BT38:BU38">
    <cfRule type="cellIs" dxfId="346" priority="621" operator="equal">
      <formula>"Present"</formula>
    </cfRule>
    <cfRule type="cellIs" dxfId="345" priority="622" operator="equal">
      <formula>"DP"</formula>
    </cfRule>
    <cfRule type="expression" dxfId="344" priority="623">
      <formula>$G$27="0"</formula>
    </cfRule>
    <cfRule type="expression" dxfId="343" priority="624">
      <formula>$G$27="EA"</formula>
    </cfRule>
  </conditionalFormatting>
  <conditionalFormatting sqref="BV38:BW38">
    <cfRule type="cellIs" dxfId="342" priority="617" operator="equal">
      <formula>"Present"</formula>
    </cfRule>
    <cfRule type="cellIs" dxfId="341" priority="618" operator="equal">
      <formula>"DP"</formula>
    </cfRule>
    <cfRule type="expression" dxfId="340" priority="619">
      <formula>$G$27="0"</formula>
    </cfRule>
    <cfRule type="expression" dxfId="339" priority="620">
      <formula>$G$27="EA"</formula>
    </cfRule>
  </conditionalFormatting>
  <conditionalFormatting sqref="BX38:BY38">
    <cfRule type="cellIs" dxfId="338" priority="613" operator="equal">
      <formula>"Present"</formula>
    </cfRule>
    <cfRule type="cellIs" dxfId="337" priority="614" operator="equal">
      <formula>"DP"</formula>
    </cfRule>
    <cfRule type="expression" dxfId="336" priority="615">
      <formula>$G$27="0"</formula>
    </cfRule>
    <cfRule type="expression" dxfId="335" priority="616">
      <formula>$G$27="EA"</formula>
    </cfRule>
  </conditionalFormatting>
  <conditionalFormatting sqref="BZ38:CA38">
    <cfRule type="cellIs" dxfId="334" priority="609" operator="equal">
      <formula>"Present"</formula>
    </cfRule>
    <cfRule type="cellIs" dxfId="333" priority="610" operator="equal">
      <formula>"DP"</formula>
    </cfRule>
    <cfRule type="expression" dxfId="332" priority="611">
      <formula>$G$27="0"</formula>
    </cfRule>
    <cfRule type="expression" dxfId="331" priority="612">
      <formula>$G$27="EA"</formula>
    </cfRule>
  </conditionalFormatting>
  <conditionalFormatting sqref="BT39:BU39">
    <cfRule type="cellIs" dxfId="330" priority="605" operator="equal">
      <formula>"Present"</formula>
    </cfRule>
    <cfRule type="cellIs" dxfId="329" priority="606" operator="equal">
      <formula>"DP"</formula>
    </cfRule>
    <cfRule type="expression" dxfId="328" priority="607">
      <formula>$G$27="0"</formula>
    </cfRule>
    <cfRule type="expression" dxfId="327" priority="608">
      <formula>$G$27="EA"</formula>
    </cfRule>
  </conditionalFormatting>
  <conditionalFormatting sqref="BV39:BW39">
    <cfRule type="cellIs" dxfId="326" priority="601" operator="equal">
      <formula>"Present"</formula>
    </cfRule>
    <cfRule type="cellIs" dxfId="325" priority="602" operator="equal">
      <formula>"DP"</formula>
    </cfRule>
    <cfRule type="expression" dxfId="324" priority="603">
      <formula>$G$27="0"</formula>
    </cfRule>
    <cfRule type="expression" dxfId="323" priority="604">
      <formula>$G$27="EA"</formula>
    </cfRule>
  </conditionalFormatting>
  <conditionalFormatting sqref="BX39:BY39">
    <cfRule type="cellIs" dxfId="322" priority="597" operator="equal">
      <formula>"Present"</formula>
    </cfRule>
    <cfRule type="cellIs" dxfId="321" priority="598" operator="equal">
      <formula>"DP"</formula>
    </cfRule>
    <cfRule type="expression" dxfId="320" priority="599">
      <formula>$G$27="0"</formula>
    </cfRule>
    <cfRule type="expression" dxfId="319" priority="600">
      <formula>$G$27="EA"</formula>
    </cfRule>
  </conditionalFormatting>
  <conditionalFormatting sqref="BZ39:CA39">
    <cfRule type="cellIs" dxfId="318" priority="593" operator="equal">
      <formula>"Present"</formula>
    </cfRule>
    <cfRule type="cellIs" dxfId="317" priority="594" operator="equal">
      <formula>"DP"</formula>
    </cfRule>
    <cfRule type="expression" dxfId="316" priority="595">
      <formula>$G$27="0"</formula>
    </cfRule>
    <cfRule type="expression" dxfId="315" priority="596">
      <formula>$G$27="EA"</formula>
    </cfRule>
  </conditionalFormatting>
  <conditionalFormatting sqref="CE37:CJ37">
    <cfRule type="cellIs" dxfId="314" priority="556" operator="equal">
      <formula>"Si besoin"</formula>
    </cfRule>
    <cfRule type="cellIs" priority="557" operator="equal">
      <formula>" "</formula>
    </cfRule>
    <cfRule type="cellIs" dxfId="313" priority="558" operator="equal">
      <formula>"Encadrement"</formula>
    </cfRule>
    <cfRule type="cellIs" dxfId="312" priority="559" operator="equal">
      <formula>"Absent"</formula>
    </cfRule>
    <cfRule type="cellIs" dxfId="311" priority="560" operator="equal">
      <formula>"Directeur de Plongée"</formula>
    </cfRule>
  </conditionalFormatting>
  <conditionalFormatting sqref="CC40:CJ40">
    <cfRule type="cellIs" dxfId="310" priority="555" operator="equal">
      <formula>"Stagiaire E1"</formula>
    </cfRule>
  </conditionalFormatting>
  <conditionalFormatting sqref="CC37:CD37 CG37:CJ37">
    <cfRule type="cellIs" dxfId="309" priority="550" operator="equal">
      <formula>"Si besoin"</formula>
    </cfRule>
    <cfRule type="cellIs" priority="551" operator="equal">
      <formula>" "</formula>
    </cfRule>
    <cfRule type="cellIs" dxfId="308" priority="552" operator="equal">
      <formula>"Encadrement"</formula>
    </cfRule>
    <cfRule type="cellIs" dxfId="307" priority="553" operator="equal">
      <formula>"Absent"</formula>
    </cfRule>
    <cfRule type="cellIs" dxfId="306" priority="554" operator="equal">
      <formula>"Directeur de Plongée"</formula>
    </cfRule>
  </conditionalFormatting>
  <conditionalFormatting sqref="CC37:CD37">
    <cfRule type="cellIs" dxfId="305" priority="545" operator="equal">
      <formula>"Si besoin"</formula>
    </cfRule>
    <cfRule type="cellIs" priority="546" operator="equal">
      <formula>" "</formula>
    </cfRule>
    <cfRule type="cellIs" dxfId="304" priority="547" operator="equal">
      <formula>"Encadrement"</formula>
    </cfRule>
    <cfRule type="cellIs" dxfId="303" priority="548" operator="equal">
      <formula>"Absent"</formula>
    </cfRule>
    <cfRule type="cellIs" dxfId="302" priority="549" operator="equal">
      <formula>"Directeur de Plongée"</formula>
    </cfRule>
  </conditionalFormatting>
  <conditionalFormatting sqref="CC38:CD38">
    <cfRule type="cellIs" dxfId="301" priority="541" operator="equal">
      <formula>"Present"</formula>
    </cfRule>
    <cfRule type="cellIs" dxfId="300" priority="542" operator="equal">
      <formula>"DP"</formula>
    </cfRule>
    <cfRule type="expression" dxfId="299" priority="543">
      <formula>$G$27="0"</formula>
    </cfRule>
    <cfRule type="expression" dxfId="298" priority="544">
      <formula>$G$27="EA"</formula>
    </cfRule>
  </conditionalFormatting>
  <conditionalFormatting sqref="CE38:CF38">
    <cfRule type="cellIs" dxfId="297" priority="537" operator="equal">
      <formula>"Present"</formula>
    </cfRule>
    <cfRule type="cellIs" dxfId="296" priority="538" operator="equal">
      <formula>"DP"</formula>
    </cfRule>
    <cfRule type="expression" dxfId="295" priority="539">
      <formula>$G$27="0"</formula>
    </cfRule>
    <cfRule type="expression" dxfId="294" priority="540">
      <formula>$G$27="EA"</formula>
    </cfRule>
  </conditionalFormatting>
  <conditionalFormatting sqref="CG38:CH38">
    <cfRule type="cellIs" dxfId="293" priority="533" operator="equal">
      <formula>"Present"</formula>
    </cfRule>
    <cfRule type="cellIs" dxfId="292" priority="534" operator="equal">
      <formula>"DP"</formula>
    </cfRule>
    <cfRule type="expression" dxfId="291" priority="535">
      <formula>$G$27="0"</formula>
    </cfRule>
    <cfRule type="expression" dxfId="290" priority="536">
      <formula>$G$27="EA"</formula>
    </cfRule>
  </conditionalFormatting>
  <conditionalFormatting sqref="CI38:CJ38">
    <cfRule type="cellIs" dxfId="289" priority="529" operator="equal">
      <formula>"Present"</formula>
    </cfRule>
    <cfRule type="cellIs" dxfId="288" priority="530" operator="equal">
      <formula>"DP"</formula>
    </cfRule>
    <cfRule type="expression" dxfId="287" priority="531">
      <formula>$G$27="0"</formula>
    </cfRule>
    <cfRule type="expression" dxfId="286" priority="532">
      <formula>$G$27="EA"</formula>
    </cfRule>
  </conditionalFormatting>
  <conditionalFormatting sqref="CC39:CD39">
    <cfRule type="cellIs" dxfId="285" priority="525" operator="equal">
      <formula>"Present"</formula>
    </cfRule>
    <cfRule type="cellIs" dxfId="284" priority="526" operator="equal">
      <formula>"DP"</formula>
    </cfRule>
    <cfRule type="expression" dxfId="283" priority="527">
      <formula>$G$27="0"</formula>
    </cfRule>
    <cfRule type="expression" dxfId="282" priority="528">
      <formula>$G$27="EA"</formula>
    </cfRule>
  </conditionalFormatting>
  <conditionalFormatting sqref="CE39:CF39">
    <cfRule type="cellIs" dxfId="281" priority="521" operator="equal">
      <formula>"Present"</formula>
    </cfRule>
    <cfRule type="cellIs" dxfId="280" priority="522" operator="equal">
      <formula>"DP"</formula>
    </cfRule>
    <cfRule type="expression" dxfId="279" priority="523">
      <formula>$G$27="0"</formula>
    </cfRule>
    <cfRule type="expression" dxfId="278" priority="524">
      <formula>$G$27="EA"</formula>
    </cfRule>
  </conditionalFormatting>
  <conditionalFormatting sqref="CG39:CH39">
    <cfRule type="cellIs" dxfId="277" priority="517" operator="equal">
      <formula>"Present"</formula>
    </cfRule>
    <cfRule type="cellIs" dxfId="276" priority="518" operator="equal">
      <formula>"DP"</formula>
    </cfRule>
    <cfRule type="expression" dxfId="275" priority="519">
      <formula>$G$27="0"</formula>
    </cfRule>
    <cfRule type="expression" dxfId="274" priority="520">
      <formula>$G$27="EA"</formula>
    </cfRule>
  </conditionalFormatting>
  <conditionalFormatting sqref="CI39:CJ39">
    <cfRule type="cellIs" dxfId="273" priority="513" operator="equal">
      <formula>"Present"</formula>
    </cfRule>
    <cfRule type="cellIs" dxfId="272" priority="514" operator="equal">
      <formula>"DP"</formula>
    </cfRule>
    <cfRule type="expression" dxfId="271" priority="515">
      <formula>$G$27="0"</formula>
    </cfRule>
    <cfRule type="expression" dxfId="270" priority="516">
      <formula>$G$27="EA"</formula>
    </cfRule>
  </conditionalFormatting>
  <conditionalFormatting sqref="T37:Y37">
    <cfRule type="cellIs" dxfId="269" priority="476" operator="equal">
      <formula>"Si besoin"</formula>
    </cfRule>
    <cfRule type="cellIs" priority="477" operator="equal">
      <formula>" "</formula>
    </cfRule>
    <cfRule type="cellIs" dxfId="268" priority="478" operator="equal">
      <formula>"Encadrement"</formula>
    </cfRule>
    <cfRule type="cellIs" dxfId="267" priority="479" operator="equal">
      <formula>"Absent"</formula>
    </cfRule>
    <cfRule type="cellIs" dxfId="266" priority="480" operator="equal">
      <formula>"Directeur de Plongée"</formula>
    </cfRule>
  </conditionalFormatting>
  <conditionalFormatting sqref="R40:Y40">
    <cfRule type="cellIs" dxfId="265" priority="475" operator="equal">
      <formula>"Stagiaire E1"</formula>
    </cfRule>
  </conditionalFormatting>
  <conditionalFormatting sqref="R37:S37 V37:Y37">
    <cfRule type="cellIs" dxfId="264" priority="470" operator="equal">
      <formula>"Si besoin"</formula>
    </cfRule>
    <cfRule type="cellIs" priority="471" operator="equal">
      <formula>" "</formula>
    </cfRule>
    <cfRule type="cellIs" dxfId="263" priority="472" operator="equal">
      <formula>"Encadrement"</formula>
    </cfRule>
    <cfRule type="cellIs" dxfId="262" priority="473" operator="equal">
      <formula>"Absent"</formula>
    </cfRule>
    <cfRule type="cellIs" dxfId="261" priority="474" operator="equal">
      <formula>"Directeur de Plongée"</formula>
    </cfRule>
  </conditionalFormatting>
  <conditionalFormatting sqref="R37:S37">
    <cfRule type="cellIs" dxfId="260" priority="465" operator="equal">
      <formula>"Si besoin"</formula>
    </cfRule>
    <cfRule type="cellIs" priority="466" operator="equal">
      <formula>" "</formula>
    </cfRule>
    <cfRule type="cellIs" dxfId="259" priority="467" operator="equal">
      <formula>"Encadrement"</formula>
    </cfRule>
    <cfRule type="cellIs" dxfId="258" priority="468" operator="equal">
      <formula>"Absent"</formula>
    </cfRule>
    <cfRule type="cellIs" dxfId="257" priority="469" operator="equal">
      <formula>"Directeur de Plongée"</formula>
    </cfRule>
  </conditionalFormatting>
  <conditionalFormatting sqref="R38:S38">
    <cfRule type="cellIs" dxfId="256" priority="461" operator="equal">
      <formula>"Present"</formula>
    </cfRule>
    <cfRule type="cellIs" dxfId="255" priority="462" operator="equal">
      <formula>"DP"</formula>
    </cfRule>
    <cfRule type="expression" dxfId="254" priority="463">
      <formula>$G$27="0"</formula>
    </cfRule>
    <cfRule type="expression" dxfId="253" priority="464">
      <formula>$G$27="EA"</formula>
    </cfRule>
  </conditionalFormatting>
  <conditionalFormatting sqref="T38:U38">
    <cfRule type="cellIs" dxfId="252" priority="457" operator="equal">
      <formula>"Present"</formula>
    </cfRule>
    <cfRule type="cellIs" dxfId="251" priority="458" operator="equal">
      <formula>"DP"</formula>
    </cfRule>
    <cfRule type="expression" dxfId="250" priority="459">
      <formula>$G$27="0"</formula>
    </cfRule>
    <cfRule type="expression" dxfId="249" priority="460">
      <formula>$G$27="EA"</formula>
    </cfRule>
  </conditionalFormatting>
  <conditionalFormatting sqref="V38:W38">
    <cfRule type="cellIs" dxfId="248" priority="453" operator="equal">
      <formula>"Present"</formula>
    </cfRule>
    <cfRule type="cellIs" dxfId="247" priority="454" operator="equal">
      <formula>"DP"</formula>
    </cfRule>
    <cfRule type="expression" dxfId="246" priority="455">
      <formula>$G$27="0"</formula>
    </cfRule>
    <cfRule type="expression" dxfId="245" priority="456">
      <formula>$G$27="EA"</formula>
    </cfRule>
  </conditionalFormatting>
  <conditionalFormatting sqref="X38:Y38">
    <cfRule type="cellIs" dxfId="244" priority="449" operator="equal">
      <formula>"Present"</formula>
    </cfRule>
    <cfRule type="cellIs" dxfId="243" priority="450" operator="equal">
      <formula>"DP"</formula>
    </cfRule>
    <cfRule type="expression" dxfId="242" priority="451">
      <formula>$G$27="0"</formula>
    </cfRule>
    <cfRule type="expression" dxfId="241" priority="452">
      <formula>$G$27="EA"</formula>
    </cfRule>
  </conditionalFormatting>
  <conditionalFormatting sqref="R39:S39">
    <cfRule type="cellIs" dxfId="240" priority="445" operator="equal">
      <formula>"Present"</formula>
    </cfRule>
    <cfRule type="cellIs" dxfId="239" priority="446" operator="equal">
      <formula>"DP"</formula>
    </cfRule>
    <cfRule type="expression" dxfId="238" priority="447">
      <formula>$G$27="0"</formula>
    </cfRule>
    <cfRule type="expression" dxfId="237" priority="448">
      <formula>$G$27="EA"</formula>
    </cfRule>
  </conditionalFormatting>
  <conditionalFormatting sqref="T39:U39">
    <cfRule type="cellIs" dxfId="236" priority="441" operator="equal">
      <formula>"Present"</formula>
    </cfRule>
    <cfRule type="cellIs" dxfId="235" priority="442" operator="equal">
      <formula>"DP"</formula>
    </cfRule>
    <cfRule type="expression" dxfId="234" priority="443">
      <formula>$G$27="0"</formula>
    </cfRule>
    <cfRule type="expression" dxfId="233" priority="444">
      <formula>$G$27="EA"</formula>
    </cfRule>
  </conditionalFormatting>
  <conditionalFormatting sqref="V39:W39">
    <cfRule type="cellIs" dxfId="232" priority="437" operator="equal">
      <formula>"Present"</formula>
    </cfRule>
    <cfRule type="cellIs" dxfId="231" priority="438" operator="equal">
      <formula>"DP"</formula>
    </cfRule>
    <cfRule type="expression" dxfId="230" priority="439">
      <formula>$G$27="0"</formula>
    </cfRule>
    <cfRule type="expression" dxfId="229" priority="440">
      <formula>$G$27="EA"</formula>
    </cfRule>
  </conditionalFormatting>
  <conditionalFormatting sqref="X39:Y39">
    <cfRule type="cellIs" dxfId="228" priority="433" operator="equal">
      <formula>"Present"</formula>
    </cfRule>
    <cfRule type="cellIs" dxfId="227" priority="434" operator="equal">
      <formula>"DP"</formula>
    </cfRule>
    <cfRule type="expression" dxfId="226" priority="435">
      <formula>$G$27="0"</formula>
    </cfRule>
    <cfRule type="expression" dxfId="225" priority="436">
      <formula>$G$27="EA"</formula>
    </cfRule>
  </conditionalFormatting>
  <conditionalFormatting sqref="AC37:AH37">
    <cfRule type="cellIs" dxfId="224" priority="396" operator="equal">
      <formula>"Si besoin"</formula>
    </cfRule>
    <cfRule type="cellIs" priority="397" operator="equal">
      <formula>" "</formula>
    </cfRule>
    <cfRule type="cellIs" dxfId="223" priority="398" operator="equal">
      <formula>"Encadrement"</formula>
    </cfRule>
    <cfRule type="cellIs" dxfId="222" priority="399" operator="equal">
      <formula>"Absent"</formula>
    </cfRule>
    <cfRule type="cellIs" dxfId="221" priority="400" operator="equal">
      <formula>"Directeur de Plongée"</formula>
    </cfRule>
  </conditionalFormatting>
  <conditionalFormatting sqref="AA40:AH40">
    <cfRule type="cellIs" dxfId="220" priority="395" operator="equal">
      <formula>"Stagiaire E1"</formula>
    </cfRule>
  </conditionalFormatting>
  <conditionalFormatting sqref="AA37:AB37 AE37:AH37">
    <cfRule type="cellIs" dxfId="219" priority="390" operator="equal">
      <formula>"Si besoin"</formula>
    </cfRule>
    <cfRule type="cellIs" priority="391" operator="equal">
      <formula>" "</formula>
    </cfRule>
    <cfRule type="cellIs" dxfId="218" priority="392" operator="equal">
      <formula>"Encadrement"</formula>
    </cfRule>
    <cfRule type="cellIs" dxfId="217" priority="393" operator="equal">
      <formula>"Absent"</formula>
    </cfRule>
    <cfRule type="cellIs" dxfId="216" priority="394" operator="equal">
      <formula>"Directeur de Plongée"</formula>
    </cfRule>
  </conditionalFormatting>
  <conditionalFormatting sqref="AA37:AB37">
    <cfRule type="cellIs" dxfId="215" priority="385" operator="equal">
      <formula>"Si besoin"</formula>
    </cfRule>
    <cfRule type="cellIs" priority="386" operator="equal">
      <formula>" "</formula>
    </cfRule>
    <cfRule type="cellIs" dxfId="214" priority="387" operator="equal">
      <formula>"Encadrement"</formula>
    </cfRule>
    <cfRule type="cellIs" dxfId="213" priority="388" operator="equal">
      <formula>"Absent"</formula>
    </cfRule>
    <cfRule type="cellIs" dxfId="212" priority="389" operator="equal">
      <formula>"Directeur de Plongée"</formula>
    </cfRule>
  </conditionalFormatting>
  <conditionalFormatting sqref="AA38:AB38">
    <cfRule type="cellIs" dxfId="211" priority="381" operator="equal">
      <formula>"Present"</formula>
    </cfRule>
    <cfRule type="cellIs" dxfId="210" priority="382" operator="equal">
      <formula>"DP"</formula>
    </cfRule>
    <cfRule type="expression" dxfId="209" priority="383">
      <formula>$G$27="0"</formula>
    </cfRule>
    <cfRule type="expression" dxfId="208" priority="384">
      <formula>$G$27="EA"</formula>
    </cfRule>
  </conditionalFormatting>
  <conditionalFormatting sqref="AC38:AD38">
    <cfRule type="cellIs" dxfId="207" priority="377" operator="equal">
      <formula>"Present"</formula>
    </cfRule>
    <cfRule type="cellIs" dxfId="206" priority="378" operator="equal">
      <formula>"DP"</formula>
    </cfRule>
    <cfRule type="expression" dxfId="205" priority="379">
      <formula>$G$27="0"</formula>
    </cfRule>
    <cfRule type="expression" dxfId="204" priority="380">
      <formula>$G$27="EA"</formula>
    </cfRule>
  </conditionalFormatting>
  <conditionalFormatting sqref="AE38:AF38">
    <cfRule type="cellIs" dxfId="203" priority="373" operator="equal">
      <formula>"Present"</formula>
    </cfRule>
    <cfRule type="cellIs" dxfId="202" priority="374" operator="equal">
      <formula>"DP"</formula>
    </cfRule>
    <cfRule type="expression" dxfId="201" priority="375">
      <formula>$G$27="0"</formula>
    </cfRule>
    <cfRule type="expression" dxfId="200" priority="376">
      <formula>$G$27="EA"</formula>
    </cfRule>
  </conditionalFormatting>
  <conditionalFormatting sqref="AG38:AH38">
    <cfRule type="cellIs" dxfId="199" priority="369" operator="equal">
      <formula>"Present"</formula>
    </cfRule>
    <cfRule type="cellIs" dxfId="198" priority="370" operator="equal">
      <formula>"DP"</formula>
    </cfRule>
    <cfRule type="expression" dxfId="197" priority="371">
      <formula>$G$27="0"</formula>
    </cfRule>
    <cfRule type="expression" dxfId="196" priority="372">
      <formula>$G$27="EA"</formula>
    </cfRule>
  </conditionalFormatting>
  <conditionalFormatting sqref="AA39:AB39">
    <cfRule type="cellIs" dxfId="195" priority="365" operator="equal">
      <formula>"Present"</formula>
    </cfRule>
    <cfRule type="cellIs" dxfId="194" priority="366" operator="equal">
      <formula>"DP"</formula>
    </cfRule>
    <cfRule type="expression" dxfId="193" priority="367">
      <formula>$G$27="0"</formula>
    </cfRule>
    <cfRule type="expression" dxfId="192" priority="368">
      <formula>$G$27="EA"</formula>
    </cfRule>
  </conditionalFormatting>
  <conditionalFormatting sqref="AC39:AD39">
    <cfRule type="cellIs" dxfId="191" priority="361" operator="equal">
      <formula>"Present"</formula>
    </cfRule>
    <cfRule type="cellIs" dxfId="190" priority="362" operator="equal">
      <formula>"DP"</formula>
    </cfRule>
    <cfRule type="expression" dxfId="189" priority="363">
      <formula>$G$27="0"</formula>
    </cfRule>
    <cfRule type="expression" dxfId="188" priority="364">
      <formula>$G$27="EA"</formula>
    </cfRule>
  </conditionalFormatting>
  <conditionalFormatting sqref="AE39:AF39">
    <cfRule type="cellIs" dxfId="187" priority="357" operator="equal">
      <formula>"Present"</formula>
    </cfRule>
    <cfRule type="cellIs" dxfId="186" priority="358" operator="equal">
      <formula>"DP"</formula>
    </cfRule>
    <cfRule type="expression" dxfId="185" priority="359">
      <formula>$G$27="0"</formula>
    </cfRule>
    <cfRule type="expression" dxfId="184" priority="360">
      <formula>$G$27="EA"</formula>
    </cfRule>
  </conditionalFormatting>
  <conditionalFormatting sqref="AG39:AH39">
    <cfRule type="cellIs" dxfId="183" priority="353" operator="equal">
      <formula>"Present"</formula>
    </cfRule>
    <cfRule type="cellIs" dxfId="182" priority="354" operator="equal">
      <formula>"DP"</formula>
    </cfRule>
    <cfRule type="expression" dxfId="181" priority="355">
      <formula>$G$27="0"</formula>
    </cfRule>
    <cfRule type="expression" dxfId="180" priority="356">
      <formula>$G$27="EA"</formula>
    </cfRule>
  </conditionalFormatting>
  <conditionalFormatting sqref="AL37:AQ37">
    <cfRule type="cellIs" dxfId="179" priority="316" operator="equal">
      <formula>"Si besoin"</formula>
    </cfRule>
    <cfRule type="cellIs" priority="317" operator="equal">
      <formula>" "</formula>
    </cfRule>
    <cfRule type="cellIs" dxfId="178" priority="318" operator="equal">
      <formula>"Encadrement"</formula>
    </cfRule>
    <cfRule type="cellIs" dxfId="177" priority="319" operator="equal">
      <formula>"Absent"</formula>
    </cfRule>
    <cfRule type="cellIs" dxfId="176" priority="320" operator="equal">
      <formula>"Directeur de Plongée"</formula>
    </cfRule>
  </conditionalFormatting>
  <conditionalFormatting sqref="AJ40:AQ40">
    <cfRule type="cellIs" dxfId="175" priority="315" operator="equal">
      <formula>"Stagiaire E1"</formula>
    </cfRule>
  </conditionalFormatting>
  <conditionalFormatting sqref="AJ37:AK37 AN37:AQ37">
    <cfRule type="cellIs" dxfId="174" priority="310" operator="equal">
      <formula>"Si besoin"</formula>
    </cfRule>
    <cfRule type="cellIs" priority="311" operator="equal">
      <formula>" "</formula>
    </cfRule>
    <cfRule type="cellIs" dxfId="173" priority="312" operator="equal">
      <formula>"Encadrement"</formula>
    </cfRule>
    <cfRule type="cellIs" dxfId="172" priority="313" operator="equal">
      <formula>"Absent"</formula>
    </cfRule>
    <cfRule type="cellIs" dxfId="171" priority="314" operator="equal">
      <formula>"Directeur de Plongée"</formula>
    </cfRule>
  </conditionalFormatting>
  <conditionalFormatting sqref="AJ37:AK37">
    <cfRule type="cellIs" dxfId="170" priority="305" operator="equal">
      <formula>"Si besoin"</formula>
    </cfRule>
    <cfRule type="cellIs" priority="306" operator="equal">
      <formula>" "</formula>
    </cfRule>
    <cfRule type="cellIs" dxfId="169" priority="307" operator="equal">
      <formula>"Encadrement"</formula>
    </cfRule>
    <cfRule type="cellIs" dxfId="168" priority="308" operator="equal">
      <formula>"Absent"</formula>
    </cfRule>
    <cfRule type="cellIs" dxfId="167" priority="309" operator="equal">
      <formula>"Directeur de Plongée"</formula>
    </cfRule>
  </conditionalFormatting>
  <conditionalFormatting sqref="AJ38:AK38">
    <cfRule type="cellIs" dxfId="166" priority="301" operator="equal">
      <formula>"Present"</formula>
    </cfRule>
    <cfRule type="cellIs" dxfId="165" priority="302" operator="equal">
      <formula>"DP"</formula>
    </cfRule>
    <cfRule type="expression" dxfId="164" priority="303">
      <formula>$G$27="0"</formula>
    </cfRule>
    <cfRule type="expression" dxfId="163" priority="304">
      <formula>$G$27="EA"</formula>
    </cfRule>
  </conditionalFormatting>
  <conditionalFormatting sqref="AL38:AM38">
    <cfRule type="cellIs" dxfId="162" priority="297" operator="equal">
      <formula>"Present"</formula>
    </cfRule>
    <cfRule type="cellIs" dxfId="161" priority="298" operator="equal">
      <formula>"DP"</formula>
    </cfRule>
    <cfRule type="expression" dxfId="160" priority="299">
      <formula>$G$27="0"</formula>
    </cfRule>
    <cfRule type="expression" dxfId="159" priority="300">
      <formula>$G$27="EA"</formula>
    </cfRule>
  </conditionalFormatting>
  <conditionalFormatting sqref="AN38:AO38">
    <cfRule type="cellIs" dxfId="158" priority="293" operator="equal">
      <formula>"Present"</formula>
    </cfRule>
    <cfRule type="cellIs" dxfId="157" priority="294" operator="equal">
      <formula>"DP"</formula>
    </cfRule>
    <cfRule type="expression" dxfId="156" priority="295">
      <formula>$G$27="0"</formula>
    </cfRule>
    <cfRule type="expression" dxfId="155" priority="296">
      <formula>$G$27="EA"</formula>
    </cfRule>
  </conditionalFormatting>
  <conditionalFormatting sqref="AP38:AQ38">
    <cfRule type="cellIs" dxfId="154" priority="289" operator="equal">
      <formula>"Present"</formula>
    </cfRule>
    <cfRule type="cellIs" dxfId="153" priority="290" operator="equal">
      <formula>"DP"</formula>
    </cfRule>
    <cfRule type="expression" dxfId="152" priority="291">
      <formula>$G$27="0"</formula>
    </cfRule>
    <cfRule type="expression" dxfId="151" priority="292">
      <formula>$G$27="EA"</formula>
    </cfRule>
  </conditionalFormatting>
  <conditionalFormatting sqref="AJ39:AK39">
    <cfRule type="cellIs" dxfId="150" priority="285" operator="equal">
      <formula>"Present"</formula>
    </cfRule>
    <cfRule type="cellIs" dxfId="149" priority="286" operator="equal">
      <formula>"DP"</formula>
    </cfRule>
    <cfRule type="expression" dxfId="148" priority="287">
      <formula>$G$27="0"</formula>
    </cfRule>
    <cfRule type="expression" dxfId="147" priority="288">
      <formula>$G$27="EA"</formula>
    </cfRule>
  </conditionalFormatting>
  <conditionalFormatting sqref="AL39:AM39">
    <cfRule type="cellIs" dxfId="146" priority="281" operator="equal">
      <formula>"Present"</formula>
    </cfRule>
    <cfRule type="cellIs" dxfId="145" priority="282" operator="equal">
      <formula>"DP"</formula>
    </cfRule>
    <cfRule type="expression" dxfId="144" priority="283">
      <formula>$G$27="0"</formula>
    </cfRule>
    <cfRule type="expression" dxfId="143" priority="284">
      <formula>$G$27="EA"</formula>
    </cfRule>
  </conditionalFormatting>
  <conditionalFormatting sqref="AN39:AO39">
    <cfRule type="cellIs" dxfId="142" priority="277" operator="equal">
      <formula>"Present"</formula>
    </cfRule>
    <cfRule type="cellIs" dxfId="141" priority="278" operator="equal">
      <formula>"DP"</formula>
    </cfRule>
    <cfRule type="expression" dxfId="140" priority="279">
      <formula>$G$27="0"</formula>
    </cfRule>
    <cfRule type="expression" dxfId="139" priority="280">
      <formula>$G$27="EA"</formula>
    </cfRule>
  </conditionalFormatting>
  <conditionalFormatting sqref="AP39:AQ39">
    <cfRule type="cellIs" dxfId="138" priority="273" operator="equal">
      <formula>"Present"</formula>
    </cfRule>
    <cfRule type="cellIs" dxfId="137" priority="274" operator="equal">
      <formula>"DP"</formula>
    </cfRule>
    <cfRule type="expression" dxfId="136" priority="275">
      <formula>$G$27="0"</formula>
    </cfRule>
    <cfRule type="expression" dxfId="135" priority="276">
      <formula>$G$27="EA"</formula>
    </cfRule>
  </conditionalFormatting>
  <conditionalFormatting sqref="CN37:CS37">
    <cfRule type="cellIs" dxfId="134" priority="236" operator="equal">
      <formula>"Si besoin"</formula>
    </cfRule>
    <cfRule type="cellIs" priority="237" operator="equal">
      <formula>" "</formula>
    </cfRule>
    <cfRule type="cellIs" dxfId="133" priority="238" operator="equal">
      <formula>"Encadrement"</formula>
    </cfRule>
    <cfRule type="cellIs" dxfId="132" priority="239" operator="equal">
      <formula>"Absent"</formula>
    </cfRule>
    <cfRule type="cellIs" dxfId="131" priority="240" operator="equal">
      <formula>"Directeur de Plongée"</formula>
    </cfRule>
  </conditionalFormatting>
  <conditionalFormatting sqref="CL40:CS40">
    <cfRule type="cellIs" dxfId="130" priority="235" operator="equal">
      <formula>"Stagiaire E1"</formula>
    </cfRule>
  </conditionalFormatting>
  <conditionalFormatting sqref="CL37:CM37 CP37:CS37">
    <cfRule type="cellIs" dxfId="129" priority="230" operator="equal">
      <formula>"Si besoin"</formula>
    </cfRule>
    <cfRule type="cellIs" priority="231" operator="equal">
      <formula>" "</formula>
    </cfRule>
    <cfRule type="cellIs" dxfId="128" priority="232" operator="equal">
      <formula>"Encadrement"</formula>
    </cfRule>
    <cfRule type="cellIs" dxfId="127" priority="233" operator="equal">
      <formula>"Absent"</formula>
    </cfRule>
    <cfRule type="cellIs" dxfId="126" priority="234" operator="equal">
      <formula>"Directeur de Plongée"</formula>
    </cfRule>
  </conditionalFormatting>
  <conditionalFormatting sqref="CL37:CM37">
    <cfRule type="cellIs" dxfId="125" priority="225" operator="equal">
      <formula>"Si besoin"</formula>
    </cfRule>
    <cfRule type="cellIs" priority="226" operator="equal">
      <formula>" "</formula>
    </cfRule>
    <cfRule type="cellIs" dxfId="124" priority="227" operator="equal">
      <formula>"Encadrement"</formula>
    </cfRule>
    <cfRule type="cellIs" dxfId="123" priority="228" operator="equal">
      <formula>"Absent"</formula>
    </cfRule>
    <cfRule type="cellIs" dxfId="122" priority="229" operator="equal">
      <formula>"Directeur de Plongée"</formula>
    </cfRule>
  </conditionalFormatting>
  <conditionalFormatting sqref="CL38:CM38">
    <cfRule type="cellIs" dxfId="121" priority="221" operator="equal">
      <formula>"Present"</formula>
    </cfRule>
    <cfRule type="cellIs" dxfId="120" priority="222" operator="equal">
      <formula>"DP"</formula>
    </cfRule>
    <cfRule type="expression" dxfId="119" priority="223">
      <formula>$G$27="0"</formula>
    </cfRule>
    <cfRule type="expression" dxfId="118" priority="224">
      <formula>$G$27="EA"</formula>
    </cfRule>
  </conditionalFormatting>
  <conditionalFormatting sqref="CN38:CO38">
    <cfRule type="cellIs" dxfId="117" priority="217" operator="equal">
      <formula>"Present"</formula>
    </cfRule>
    <cfRule type="cellIs" dxfId="116" priority="218" operator="equal">
      <formula>"DP"</formula>
    </cfRule>
    <cfRule type="expression" dxfId="115" priority="219">
      <formula>$G$27="0"</formula>
    </cfRule>
    <cfRule type="expression" dxfId="114" priority="220">
      <formula>$G$27="EA"</formula>
    </cfRule>
  </conditionalFormatting>
  <conditionalFormatting sqref="CP38:CQ38">
    <cfRule type="cellIs" dxfId="113" priority="213" operator="equal">
      <formula>"Present"</formula>
    </cfRule>
    <cfRule type="cellIs" dxfId="112" priority="214" operator="equal">
      <formula>"DP"</formula>
    </cfRule>
    <cfRule type="expression" dxfId="111" priority="215">
      <formula>$G$27="0"</formula>
    </cfRule>
    <cfRule type="expression" dxfId="110" priority="216">
      <formula>$G$27="EA"</formula>
    </cfRule>
  </conditionalFormatting>
  <conditionalFormatting sqref="CR38:CS38">
    <cfRule type="cellIs" dxfId="109" priority="209" operator="equal">
      <formula>"Present"</formula>
    </cfRule>
    <cfRule type="cellIs" dxfId="108" priority="210" operator="equal">
      <formula>"DP"</formula>
    </cfRule>
    <cfRule type="expression" dxfId="107" priority="211">
      <formula>$G$27="0"</formula>
    </cfRule>
    <cfRule type="expression" dxfId="106" priority="212">
      <formula>$G$27="EA"</formula>
    </cfRule>
  </conditionalFormatting>
  <conditionalFormatting sqref="CL39:CM39">
    <cfRule type="cellIs" dxfId="105" priority="205" operator="equal">
      <formula>"Present"</formula>
    </cfRule>
    <cfRule type="cellIs" dxfId="104" priority="206" operator="equal">
      <formula>"DP"</formula>
    </cfRule>
    <cfRule type="expression" dxfId="103" priority="207">
      <formula>$G$27="0"</formula>
    </cfRule>
    <cfRule type="expression" dxfId="102" priority="208">
      <formula>$G$27="EA"</formula>
    </cfRule>
  </conditionalFormatting>
  <conditionalFormatting sqref="CN39:CO39">
    <cfRule type="cellIs" dxfId="101" priority="201" operator="equal">
      <formula>"Present"</formula>
    </cfRule>
    <cfRule type="cellIs" dxfId="100" priority="202" operator="equal">
      <formula>"DP"</formula>
    </cfRule>
    <cfRule type="expression" dxfId="99" priority="203">
      <formula>$G$27="0"</formula>
    </cfRule>
    <cfRule type="expression" dxfId="98" priority="204">
      <formula>$G$27="EA"</formula>
    </cfRule>
  </conditionalFormatting>
  <conditionalFormatting sqref="CP39:CQ39">
    <cfRule type="cellIs" dxfId="97" priority="197" operator="equal">
      <formula>"Present"</formula>
    </cfRule>
    <cfRule type="cellIs" dxfId="96" priority="198" operator="equal">
      <formula>"DP"</formula>
    </cfRule>
    <cfRule type="expression" dxfId="95" priority="199">
      <formula>$G$27="0"</formula>
    </cfRule>
    <cfRule type="expression" dxfId="94" priority="200">
      <formula>$G$27="EA"</formula>
    </cfRule>
  </conditionalFormatting>
  <conditionalFormatting sqref="CR39:CS39">
    <cfRule type="cellIs" dxfId="93" priority="193" operator="equal">
      <formula>"Present"</formula>
    </cfRule>
    <cfRule type="cellIs" dxfId="92" priority="194" operator="equal">
      <formula>"DP"</formula>
    </cfRule>
    <cfRule type="expression" dxfId="91" priority="195">
      <formula>$G$27="0"</formula>
    </cfRule>
    <cfRule type="expression" dxfId="90" priority="196">
      <formula>$G$27="EA"</formula>
    </cfRule>
  </conditionalFormatting>
  <conditionalFormatting sqref="CW37:DB37">
    <cfRule type="cellIs" dxfId="89" priority="156" operator="equal">
      <formula>"Si besoin"</formula>
    </cfRule>
    <cfRule type="cellIs" priority="157" operator="equal">
      <formula>" "</formula>
    </cfRule>
    <cfRule type="cellIs" dxfId="88" priority="158" operator="equal">
      <formula>"Encadrement"</formula>
    </cfRule>
    <cfRule type="cellIs" dxfId="87" priority="159" operator="equal">
      <formula>"Absent"</formula>
    </cfRule>
    <cfRule type="cellIs" dxfId="86" priority="160" operator="equal">
      <formula>"Directeur de Plongée"</formula>
    </cfRule>
  </conditionalFormatting>
  <conditionalFormatting sqref="CU40:DB40">
    <cfRule type="cellIs" dxfId="85" priority="155" operator="equal">
      <formula>"Stagiaire E1"</formula>
    </cfRule>
  </conditionalFormatting>
  <conditionalFormatting sqref="CU37:CV37 CY37:DB37">
    <cfRule type="cellIs" dxfId="84" priority="150" operator="equal">
      <formula>"Si besoin"</formula>
    </cfRule>
    <cfRule type="cellIs" priority="151" operator="equal">
      <formula>" "</formula>
    </cfRule>
    <cfRule type="cellIs" dxfId="83" priority="152" operator="equal">
      <formula>"Encadrement"</formula>
    </cfRule>
    <cfRule type="cellIs" dxfId="82" priority="153" operator="equal">
      <formula>"Absent"</formula>
    </cfRule>
    <cfRule type="cellIs" dxfId="81" priority="154" operator="equal">
      <formula>"Directeur de Plongée"</formula>
    </cfRule>
  </conditionalFormatting>
  <conditionalFormatting sqref="CU37:CV37">
    <cfRule type="cellIs" dxfId="80" priority="145" operator="equal">
      <formula>"Si besoin"</formula>
    </cfRule>
    <cfRule type="cellIs" priority="146" operator="equal">
      <formula>" "</formula>
    </cfRule>
    <cfRule type="cellIs" dxfId="79" priority="147" operator="equal">
      <formula>"Encadrement"</formula>
    </cfRule>
    <cfRule type="cellIs" dxfId="78" priority="148" operator="equal">
      <formula>"Absent"</formula>
    </cfRule>
    <cfRule type="cellIs" dxfId="77" priority="149" operator="equal">
      <formula>"Directeur de Plongée"</formula>
    </cfRule>
  </conditionalFormatting>
  <conditionalFormatting sqref="CU38:CV38">
    <cfRule type="cellIs" dxfId="76" priority="141" operator="equal">
      <formula>"Present"</formula>
    </cfRule>
    <cfRule type="cellIs" dxfId="75" priority="142" operator="equal">
      <formula>"DP"</formula>
    </cfRule>
    <cfRule type="expression" dxfId="74" priority="143">
      <formula>$G$27="0"</formula>
    </cfRule>
    <cfRule type="expression" dxfId="73" priority="144">
      <formula>$G$27="EA"</formula>
    </cfRule>
  </conditionalFormatting>
  <conditionalFormatting sqref="CW38:CX38">
    <cfRule type="cellIs" dxfId="72" priority="137" operator="equal">
      <formula>"Present"</formula>
    </cfRule>
    <cfRule type="cellIs" dxfId="71" priority="138" operator="equal">
      <formula>"DP"</formula>
    </cfRule>
    <cfRule type="expression" dxfId="70" priority="139">
      <formula>$G$27="0"</formula>
    </cfRule>
    <cfRule type="expression" dxfId="69" priority="140">
      <formula>$G$27="EA"</formula>
    </cfRule>
  </conditionalFormatting>
  <conditionalFormatting sqref="CY38:CZ38">
    <cfRule type="cellIs" dxfId="68" priority="133" operator="equal">
      <formula>"Present"</formula>
    </cfRule>
    <cfRule type="cellIs" dxfId="67" priority="134" operator="equal">
      <formula>"DP"</formula>
    </cfRule>
    <cfRule type="expression" dxfId="66" priority="135">
      <formula>$G$27="0"</formula>
    </cfRule>
    <cfRule type="expression" dxfId="65" priority="136">
      <formula>$G$27="EA"</formula>
    </cfRule>
  </conditionalFormatting>
  <conditionalFormatting sqref="DA38:DB38">
    <cfRule type="cellIs" dxfId="64" priority="129" operator="equal">
      <formula>"Present"</formula>
    </cfRule>
    <cfRule type="cellIs" dxfId="63" priority="130" operator="equal">
      <formula>"DP"</formula>
    </cfRule>
    <cfRule type="expression" dxfId="62" priority="131">
      <formula>$G$27="0"</formula>
    </cfRule>
    <cfRule type="expression" dxfId="61" priority="132">
      <formula>$G$27="EA"</formula>
    </cfRule>
  </conditionalFormatting>
  <conditionalFormatting sqref="CU39:CV39">
    <cfRule type="cellIs" dxfId="60" priority="125" operator="equal">
      <formula>"Present"</formula>
    </cfRule>
    <cfRule type="cellIs" dxfId="59" priority="126" operator="equal">
      <formula>"DP"</formula>
    </cfRule>
    <cfRule type="expression" dxfId="58" priority="127">
      <formula>$G$27="0"</formula>
    </cfRule>
    <cfRule type="expression" dxfId="57" priority="128">
      <formula>$G$27="EA"</formula>
    </cfRule>
  </conditionalFormatting>
  <conditionalFormatting sqref="CW39:CX39">
    <cfRule type="cellIs" dxfId="56" priority="121" operator="equal">
      <formula>"Present"</formula>
    </cfRule>
    <cfRule type="cellIs" dxfId="55" priority="122" operator="equal">
      <formula>"DP"</formula>
    </cfRule>
    <cfRule type="expression" dxfId="54" priority="123">
      <formula>$G$27="0"</formula>
    </cfRule>
    <cfRule type="expression" dxfId="53" priority="124">
      <formula>$G$27="EA"</formula>
    </cfRule>
  </conditionalFormatting>
  <conditionalFormatting sqref="CY39:CZ39">
    <cfRule type="cellIs" dxfId="52" priority="117" operator="equal">
      <formula>"Present"</formula>
    </cfRule>
    <cfRule type="cellIs" dxfId="51" priority="118" operator="equal">
      <formula>"DP"</formula>
    </cfRule>
    <cfRule type="expression" dxfId="50" priority="119">
      <formula>$G$27="0"</formula>
    </cfRule>
    <cfRule type="expression" dxfId="49" priority="120">
      <formula>$G$27="EA"</formula>
    </cfRule>
  </conditionalFormatting>
  <conditionalFormatting sqref="DA39:DB39">
    <cfRule type="cellIs" dxfId="48" priority="113" operator="equal">
      <formula>"Present"</formula>
    </cfRule>
    <cfRule type="cellIs" dxfId="47" priority="114" operator="equal">
      <formula>"DP"</formula>
    </cfRule>
    <cfRule type="expression" dxfId="46" priority="115">
      <formula>$G$27="0"</formula>
    </cfRule>
    <cfRule type="expression" dxfId="45" priority="116">
      <formula>$G$27="EA"</formula>
    </cfRule>
  </conditionalFormatting>
  <conditionalFormatting sqref="DF37:DK37">
    <cfRule type="cellIs" dxfId="44" priority="76" operator="equal">
      <formula>"Si besoin"</formula>
    </cfRule>
    <cfRule type="cellIs" priority="77" operator="equal">
      <formula>" "</formula>
    </cfRule>
    <cfRule type="cellIs" dxfId="43" priority="78" operator="equal">
      <formula>"Encadrement"</formula>
    </cfRule>
    <cfRule type="cellIs" dxfId="42" priority="79" operator="equal">
      <formula>"Absent"</formula>
    </cfRule>
    <cfRule type="cellIs" dxfId="41" priority="80" operator="equal">
      <formula>"Directeur de Plongée"</formula>
    </cfRule>
  </conditionalFormatting>
  <conditionalFormatting sqref="DD40:DK40">
    <cfRule type="cellIs" dxfId="40" priority="75" operator="equal">
      <formula>"Stagiaire E1"</formula>
    </cfRule>
  </conditionalFormatting>
  <conditionalFormatting sqref="DD37:DE37 DH37:DK37">
    <cfRule type="cellIs" dxfId="39" priority="70" operator="equal">
      <formula>"Si besoin"</formula>
    </cfRule>
    <cfRule type="cellIs" priority="71" operator="equal">
      <formula>" "</formula>
    </cfRule>
    <cfRule type="cellIs" dxfId="38" priority="72" operator="equal">
      <formula>"Encadrement"</formula>
    </cfRule>
    <cfRule type="cellIs" dxfId="37" priority="73" operator="equal">
      <formula>"Absent"</formula>
    </cfRule>
    <cfRule type="cellIs" dxfId="36" priority="74" operator="equal">
      <formula>"Directeur de Plongée"</formula>
    </cfRule>
  </conditionalFormatting>
  <conditionalFormatting sqref="DD37:DE37">
    <cfRule type="cellIs" dxfId="35" priority="65" operator="equal">
      <formula>"Si besoin"</formula>
    </cfRule>
    <cfRule type="cellIs" priority="66" operator="equal">
      <formula>" "</formula>
    </cfRule>
    <cfRule type="cellIs" dxfId="34" priority="67" operator="equal">
      <formula>"Encadrement"</formula>
    </cfRule>
    <cfRule type="cellIs" dxfId="33" priority="68" operator="equal">
      <formula>"Absent"</formula>
    </cfRule>
    <cfRule type="cellIs" dxfId="32" priority="69" operator="equal">
      <formula>"Directeur de Plongée"</formula>
    </cfRule>
  </conditionalFormatting>
  <conditionalFormatting sqref="DD38:DE38">
    <cfRule type="cellIs" dxfId="31" priority="61" operator="equal">
      <formula>"Present"</formula>
    </cfRule>
    <cfRule type="cellIs" dxfId="30" priority="62" operator="equal">
      <formula>"DP"</formula>
    </cfRule>
    <cfRule type="expression" dxfId="29" priority="63">
      <formula>$G$27="0"</formula>
    </cfRule>
    <cfRule type="expression" dxfId="28" priority="64">
      <formula>$G$27="EA"</formula>
    </cfRule>
  </conditionalFormatting>
  <conditionalFormatting sqref="DF38:DG38">
    <cfRule type="cellIs" dxfId="27" priority="57" operator="equal">
      <formula>"Present"</formula>
    </cfRule>
    <cfRule type="cellIs" dxfId="26" priority="58" operator="equal">
      <formula>"DP"</formula>
    </cfRule>
    <cfRule type="expression" dxfId="25" priority="59">
      <formula>$G$27="0"</formula>
    </cfRule>
    <cfRule type="expression" dxfId="24" priority="60">
      <formula>$G$27="EA"</formula>
    </cfRule>
  </conditionalFormatting>
  <conditionalFormatting sqref="DH38:DI38">
    <cfRule type="cellIs" dxfId="23" priority="53" operator="equal">
      <formula>"Present"</formula>
    </cfRule>
    <cfRule type="cellIs" dxfId="22" priority="54" operator="equal">
      <formula>"DP"</formula>
    </cfRule>
    <cfRule type="expression" dxfId="21" priority="55">
      <formula>$G$27="0"</formula>
    </cfRule>
    <cfRule type="expression" dxfId="20" priority="56">
      <formula>$G$27="EA"</formula>
    </cfRule>
  </conditionalFormatting>
  <conditionalFormatting sqref="DJ38:DK38">
    <cfRule type="cellIs" dxfId="19" priority="49" operator="equal">
      <formula>"Present"</formula>
    </cfRule>
    <cfRule type="cellIs" dxfId="18" priority="50" operator="equal">
      <formula>"DP"</formula>
    </cfRule>
    <cfRule type="expression" dxfId="17" priority="51">
      <formula>$G$27="0"</formula>
    </cfRule>
    <cfRule type="expression" dxfId="16" priority="52">
      <formula>$G$27="EA"</formula>
    </cfRule>
  </conditionalFormatting>
  <conditionalFormatting sqref="DD39:DE39">
    <cfRule type="cellIs" dxfId="15" priority="45" operator="equal">
      <formula>"Present"</formula>
    </cfRule>
    <cfRule type="cellIs" dxfId="14" priority="46" operator="equal">
      <formula>"DP"</formula>
    </cfRule>
    <cfRule type="expression" dxfId="13" priority="47">
      <formula>$G$27="0"</formula>
    </cfRule>
    <cfRule type="expression" dxfId="12" priority="48">
      <formula>$G$27="EA"</formula>
    </cfRule>
  </conditionalFormatting>
  <conditionalFormatting sqref="DF39:DG39">
    <cfRule type="cellIs" dxfId="11" priority="41" operator="equal">
      <formula>"Present"</formula>
    </cfRule>
    <cfRule type="cellIs" dxfId="10" priority="42" operator="equal">
      <formula>"DP"</formula>
    </cfRule>
    <cfRule type="expression" dxfId="9" priority="43">
      <formula>$G$27="0"</formula>
    </cfRule>
    <cfRule type="expression" dxfId="8" priority="44">
      <formula>$G$27="EA"</formula>
    </cfRule>
  </conditionalFormatting>
  <conditionalFormatting sqref="DH39:DI39">
    <cfRule type="cellIs" dxfId="7" priority="37" operator="equal">
      <formula>"Present"</formula>
    </cfRule>
    <cfRule type="cellIs" dxfId="6" priority="38" operator="equal">
      <formula>"DP"</formula>
    </cfRule>
    <cfRule type="expression" dxfId="5" priority="39">
      <formula>$G$27="0"</formula>
    </cfRule>
    <cfRule type="expression" dxfId="4" priority="40">
      <formula>$G$27="EA"</formula>
    </cfRule>
  </conditionalFormatting>
  <conditionalFormatting sqref="DJ39:DK39">
    <cfRule type="cellIs" dxfId="3" priority="33" operator="equal">
      <formula>"Present"</formula>
    </cfRule>
    <cfRule type="cellIs" dxfId="2" priority="34" operator="equal">
      <formula>"DP"</formula>
    </cfRule>
    <cfRule type="expression" dxfId="1" priority="35">
      <formula>$G$27="0"</formula>
    </cfRule>
    <cfRule type="expression" dxfId="0" priority="36">
      <formula>$G$27="EA"</formula>
    </cfRule>
  </conditionalFormatting>
  <dataValidations count="44">
    <dataValidation type="list" allowBlank="1" showInputMessage="1" showErrorMessage="1" sqref="BT6 BV6 BX6 BZ6 BV28 BX28 BZ28 BT28 BB6 AS6 AU6 BK6 BM6 BO6 BD6 AW6 BQ6 BF6 AY6 BH6 BM28 BO28 BQ28 BK28 AU28 AW28 AY28 AS28 BD28 BF28 BH28 BB28 BT30 BV30 BX30 BZ30 BZ37 BT37 K37 M37 I6 K6 M6 O6 K28 M28 O28 I28 I30 K30 M30 O30 O37 I37 BM37 BO37 BB30 AS30 AU30 BK30 BM30 BO30 BD30 AW30 BQ30 BF30 AY30 BH30 BQ37 BK37 AU37 AW37 AY37 AS37 BD37 BF37 BH37 BB37 CE37 CG37 CC6 CE6 CG6 CI6 CE28 CG28 CI28 CC28 CC30 CE30 CG30 CI30 CI37 CC37 T37 V37 R6 T6 V6 X6 T28 V28 X28 R28 R30 T30 V30 X30 X37 R37 AC37 AE37 AA6 AC6 AE6 AG6 AC28 AE28 AG28 AA28 AA30 AC30 AE30 AG30 AG37 AA37 AL37 AN37 AJ6 AL6 AN6 AP6 AL28 AN28 AP28 AJ28 AJ30 AL30 AN30 AP30 AP37 AJ37 CN37 CP37 CL6 CN6 CP6 CR6 CN28 CP28 CR28 CL28 CL30 CN30 CP30 CR30 CR37 CL37 CW37 CY37 CU6 CW6 CY6 DA6 CW28 CY28 DA28 CU28 CU30 CW30 CY30 DA30 DA37 CU37 DF37 DH37 DD6 DF6 DH6 DJ6 DF28 DH28 DJ28 DD28 DD30 DF30 DH30 DJ30 DJ37 DD37 BV37 BV40 BX40 BZ40 BT40 K40 M40 O40 I40 BM40 BO40 BQ40 BK40 AU40 AW40 AY40 AS40 BD40 BF40 BH40 BB40 CE40 CG40 CI40 CC40 T40 V40 X40 R40 AC40 AE40 AG40 AA40 AL40 AN40 AP40 AJ40 CN40 CP40 CR40 CL40 CW40 CY40 DA40 CU40 DF40 DH40 DJ40 DD40 BV35 DD35 DJ35 DH35 DF35 CU35 DA35 CY35 CW35 CL35 CR35 CP35 CN35 AJ35 AP35 AN35 AL35 AA35 AG35 AE35 AC35 R35 X35 V35 T35 CC35 CI35 CG35 CE35 BB35 BH35 BF35 BD35 AS35 AY35 AW35 AU35 BK35 BQ35 BO35 BM35 I35 O35 M35 K35 BT35 BZ35 BX35 BX37" xr:uid="{3FB7638A-D7E0-4A4C-88A0-74149BE5D239}">
      <formula1>SUPPLEANT_ENCADRANTS_PLONGEE</formula1>
    </dataValidation>
    <dataValidation type="list" allowBlank="1" showInputMessage="1" showErrorMessage="1" sqref="BH7:BI7 BQ7:BR7 BK7:BL7 AY7:AZ7 O7:P7 I7:J7 AS7:AT7 BB7:BC7 BT7:BU7 BZ7:CA7 AJ7:AK7 CC7:CD7 X7:Y7 R7:S7 AG7:AH7 AA7:AB7 AP7:AQ7 CI7:CJ7 CL7:CM7 CR7:CS7 CU7:CV7 DA7:DB7 DD7:DE7 DJ7:DK7" xr:uid="{09596062-32DD-41BF-BEA2-504E423B920F}">
      <formula1>INDIRECT($G$7)</formula1>
    </dataValidation>
    <dataValidation type="list" allowBlank="1" showInputMessage="1" showErrorMessage="1" sqref="BD7:BG7 BM7:BP7 K7:N7 AU7:AX7 BV7:BY7 CE7:CH7 T7:W7 AC7:AF7 AL7:AO7 CN7:CQ7 CW7:CZ7 DF7:DI7" xr:uid="{E1D717C8-518E-4389-95D2-34E6C86F651F}">
      <formula1>INDIRECT($E$7)</formula1>
    </dataValidation>
    <dataValidation type="list" allowBlank="1" showInputMessage="1" showErrorMessage="1" sqref="O9:P9 BQ9:BR9 I9:J9 AY9:AZ9 AS9:AT9 BH9:BI9 BB9:BC9 BK9:BL9 BZ9:CA9 BT9:BU9 AJ9:AK9 CC9:CD9 X9:Y9 R9:S9 AG9:AH9 AA9:AB9 AP9:AQ9 CI9:CJ9 CL9:CM9 CR9:CS9 CU9:CV9 DA9:DB9 DD9:DE9 DJ9:DK9" xr:uid="{A3ACEB00-D804-40DD-94CC-74E824D1A1F7}">
      <formula1>INDIRECT($G$9)</formula1>
    </dataValidation>
    <dataValidation type="list" allowBlank="1" showInputMessage="1" showErrorMessage="1" sqref="AU9:AX9 BD9:BG9 BM9:BP9 K9:N9 BV9:BY9 CE9:CH9 T9:W9 AC9:AF9 AL9:AO9 CN9:CQ9 CW9:CZ9 DF9:DI9" xr:uid="{32634852-D3FF-44F2-BB22-159C506F8C45}">
      <formula1>INDIRECT($E$9)</formula1>
    </dataValidation>
    <dataValidation type="list" allowBlank="1" showInputMessage="1" showErrorMessage="1" sqref="I8:J8 O8:P8 BK8:BL8 BQ8:BR8 AS8:AT8 AY8:AZ8 BB8:BC8 BH8:BI8 BT8:BU8 BZ8:CA8 CC8:CD8 AP8:AQ8 R8:S8 X8:Y8 AA8:AB8 AG8:AH8 AJ8:AK8 CI8:CJ8 CL8:CM8 CR8:CS8 CU8:CV8 DA8:DB8 DD8:DE8 DJ8:DK8" xr:uid="{D6B05E52-C270-420C-AB88-7BCCEF1C0C95}">
      <formula1>INDIRECT($G$8)</formula1>
    </dataValidation>
    <dataValidation type="list" allowBlank="1" showInputMessage="1" showErrorMessage="1" sqref="K8:N8 BM8:BP8 AU8:AX8 BD8:BG8 BV8:BY8 CE8:CH8 T8:W8 AC8:AF8 AL8:AO8 CN8:CQ8 CW8:CZ8 DF8:DI8" xr:uid="{816383D4-B931-4A45-8AD5-CF6A01B75846}">
      <formula1>INDIRECT($E$8)</formula1>
    </dataValidation>
    <dataValidation type="list" allowBlank="1" showInputMessage="1" showErrorMessage="1" sqref="I10:J10 O10:P10 BB10:BC10 BH10:BI10 BK10:BL10 BQ10:BR10 AS10:AT10 AY10:AZ10 BT10:BU10 BZ10:CA10 CC10:CD10 AP10:AQ10 R10:S10 X10:Y10 AA10:AB10 AG10:AH10 AJ10:AK10 CI10:CJ10 CL10:CM10 CR10:CS10 CU10:CV10 DA10:DB10 DD10:DE10 DJ10:DK10" xr:uid="{FC0EE859-3F8F-44DF-AD5B-405DC5DE153D}">
      <formula1>INDIRECT($G$10)</formula1>
    </dataValidation>
    <dataValidation type="list" allowBlank="1" showInputMessage="1" showErrorMessage="1" sqref="BD10:BG10 BM10:BP10 AU10:AX10 K10:N10 BV10:BY10 CE10:CH10 T10:W10 AC10:AF10 AL10:AO10 CN10:CQ10 CW10:CZ10 DF10:DI10" xr:uid="{5175B363-06DA-4B4E-AEB0-3C9D74BF9C68}">
      <formula1>INDIRECT($E$10)</formula1>
    </dataValidation>
    <dataValidation type="list" allowBlank="1" showInputMessage="1" showErrorMessage="1" sqref="I11:J11 O11:P11 BB11:BC11 BH11:BI11 BK11:BL11 BQ11:BR11 AS11:AT11 AY11:AZ11 BT11:BU11 BZ11:CA11 CC11:CD11 AP11:AQ11 R11:S11 X11:Y11 AA11:AB11 AG11:AH11 AJ11:AK11 CI11:CJ11 CL11:CM11 CR11:CS11 CU11:CV11 DA11:DB11 DD11:DE11 DJ11:DK11" xr:uid="{993A1029-8ECB-471A-9AF1-59F167B90D9F}">
      <formula1>INDIRECT($G$11)</formula1>
    </dataValidation>
    <dataValidation type="list" allowBlank="1" showInputMessage="1" showErrorMessage="1" sqref="I13:J13 BK13:BL13 O13:P13 BT13:BU13 BZ13:CA13 BB13:BC13 BH13:BI13 AS13:AT13 AY13:AZ13 BQ13:BR13 CC13:CD13 AP13:AQ13 R13:S13 X13:Y13 AA13:AB13 AG13:AH13 AJ13:AK13 CI13:CJ13 CL13:CM13 CR13:CS13 CU13:CV13 DA13:DB13 DD13:DE13 DJ13:DK13" xr:uid="{5CE14CC6-2194-467D-8B10-B9E76B4601BA}">
      <formula1>INDIRECT($G$13)</formula1>
    </dataValidation>
    <dataValidation type="list" allowBlank="1" showInputMessage="1" showErrorMessage="1" sqref="K11:N11 BD11:BG11 BM11:BP11 AU11:AX11 BV11:BY11 CE11:CH11 T11:W11 AC11:AF11 AL11:AO11 CN11:CQ11 CW11:CZ11 DF11:DI11" xr:uid="{D4E93321-2CED-43C1-9013-4FE561FA3F9D}">
      <formula1>INDIRECT($E$11)</formula1>
    </dataValidation>
    <dataValidation type="list" allowBlank="1" showInputMessage="1" showErrorMessage="1" sqref="BM13:BP13 K13:N13 BV13:BY13 AU13:AX13 BD13:BG13 CE13:CH13 T13:W13 AC13:AF13 AL13:AO13 CN13:CQ13 CW13:CZ13 DF13:DI13" xr:uid="{8D3DC35C-9220-4760-8C8E-5BD927A2779B}">
      <formula1>INDIRECT($E$13)</formula1>
    </dataValidation>
    <dataValidation type="list" allowBlank="1" showInputMessage="1" showErrorMessage="1" sqref="I14:J14 BK14:BL14 O14:P14 BT14:BU14 BZ14:CA14 BB14:BC14 BH14:BI14 AS14:AT14 AY14:AZ14 BQ14:BR14 CC14:CD14 AP14:AQ14 R14:S14 X14:Y14 AA14:AB14 AG14:AH14 AJ14:AK14 CI14:CJ14 CL14:CM14 CR14:CS14 CU14:CV14 DA14:DB14 DD14:DE14 DJ14:DK14" xr:uid="{5561722D-BFF3-4821-B259-453AE9F43B26}">
      <formula1>INDIRECT($G$14)</formula1>
    </dataValidation>
    <dataValidation type="list" allowBlank="1" showInputMessage="1" showErrorMessage="1" sqref="BM14:BP14 K14:N14 BV14:BY14 BD14:BG14 AU14:AX14 CE14:CH14 T14:W14 AC14:AF14 AL14:AO14 CN14:CQ14 CW14:CZ14 DF14:DI14" xr:uid="{22070E04-71AD-4BDA-9FAC-6DA95C81FA52}">
      <formula1>INDIRECT($E$14)</formula1>
    </dataValidation>
    <dataValidation type="list" allowBlank="1" showInputMessage="1" showErrorMessage="1" sqref="BK15:BL15 I15:J15 O15:P15 BT15:BU15 BZ15:CA15 BQ15:BR15 BB15:BC15 AS15:AT15 AY15:AZ15 BH15:BI15 CC15:CD15 AP15:AQ15 R15:S15 X15:Y15 AA15:AB15 AG15:AH15 AJ15:AK15 CI15:CJ15 CL15:CM15 CR15:CS15 CU15:CV15 DA15:DB15 DD15:DE15 DJ15:DK15" xr:uid="{65FBE298-08A3-4796-8161-CBD5F2A44A71}">
      <formula1>INDIRECT($G$15)</formula1>
    </dataValidation>
    <dataValidation type="list" allowBlank="1" showInputMessage="1" showErrorMessage="1" sqref="BM15:BP15 K15:N15 BV15:BY15 BD15:BG15 AU15:AX15 CE15:CH15 T15:W15 AC15:AF15 AL15:AO15 CN15:CQ15 CW15:CZ15 DF15:DI15" xr:uid="{837D74A1-5B78-4B5B-A63C-84F2C7D1912E}">
      <formula1>INDIRECT($E$15)</formula1>
    </dataValidation>
    <dataValidation type="list" allowBlank="1" showInputMessage="1" showErrorMessage="1" sqref="I16:J16 AS16:AT16 O16:P16 BT16:BU16 BZ16:CA16 BK16:BL16 BQ16:BR16 BB16:BC16 BH16:BI16 AY16:AZ16 CC16:CD16 AP16:AQ16 R16:S16 X16:Y16 AA16:AB16 AG16:AH16 AJ16:AK16 CI16:CJ16 CL16:CM16 CR16:CS16 CU16:CV16 DA16:DB16 DD16:DE16 DJ16:DK16" xr:uid="{D7E996E4-D9FA-4E32-9CFA-F2FA5B830B39}">
      <formula1>INDIRECT($G$16)</formula1>
    </dataValidation>
    <dataValidation type="list" allowBlank="1" showInputMessage="1" showErrorMessage="1" sqref="AU16:AX16 K16:N16 BV16:BY16 BM16:BP16 BD16:BG16 CE16:CH16 T16:W16 AC16:AF16 AL16:AO16 CN16:CQ16 CW16:CZ16 DF16:DI16" xr:uid="{4E717943-6F1B-4399-8322-3AC54D302C01}">
      <formula1>INDIRECT($E$16)</formula1>
    </dataValidation>
    <dataValidation type="list" allowBlank="1" showInputMessage="1" showErrorMessage="1" sqref="I17:J17 AS17:AT17 O17:P17 BT17:BU17 BZ17:CA17 BK17:BL17 BQ17:BR17 BB17:BC17 BH17:BI17 AY17:AZ17 CC17:CD17 AP17:AQ17 R17:S17 X17:Y17 AA17:AB17 AG17:AH17 AJ17:AK17 CI17:CJ17 CL17:CM17 CR17:CS17 CU17:CV17 DA17:DB17 DD17:DE17 DJ17:DK17" xr:uid="{55A2F085-637F-4246-B7CC-7E1703BC924D}">
      <formula1>INDIRECT($G$17)</formula1>
    </dataValidation>
    <dataValidation type="list" allowBlank="1" showInputMessage="1" showErrorMessage="1" sqref="AU17:AX17 K17:N17 BV17:BY17 BM17:BP17 BD17:BG17 CE17:CH17 T17:W17 AC17:AF17 AL17:AO17 CN17:CQ17 CW17:CZ17 DF17:DI17" xr:uid="{CABEE03B-AFDB-4E10-9805-21087533AB94}">
      <formula1>INDIRECT($E$17)</formula1>
    </dataValidation>
    <dataValidation type="list" allowBlank="1" showInputMessage="1" showErrorMessage="1" sqref="I18:J18 AS18:AT18 O18:P18 BT18:BU18 BZ18:CA18 BK18:BL18 BQ18:BR18 BB18:BC18 BH18:BI18 AY18:AZ18 CC18:CD18 AP18:AQ18 R18:S18 X18:Y18 AA18:AB18 AG18:AH18 AJ18:AK18 CI18:CJ18 CL18:CM18 CR18:CS18 CU18:CV18 DA18:DB18 DD18:DE18 DJ18:DK18" xr:uid="{1DE38BA2-211D-494D-91CD-76C7F8E1F8D5}">
      <formula1>INDIRECT($G$18)</formula1>
    </dataValidation>
    <dataValidation type="list" allowBlank="1" showInputMessage="1" showErrorMessage="1" sqref="AU18:AX18 K18:N18 BV18:BY18 BM18:BP18 BD18:BG18 CE18:CH18 T18:W18 AC18:AF18 AL18:AO18 CN18:CQ18 CW18:CZ18 DF18:DI18" xr:uid="{5D3E42C9-F588-49DF-89F2-D932495B3B07}">
      <formula1>INDIRECT($E$18)</formula1>
    </dataValidation>
    <dataValidation type="list" allowBlank="1" showInputMessage="1" showErrorMessage="1" sqref="I19:J19 O19:P19 BT19:BU19 BZ19:CA19 BK19:BL19 BQ19:BR19 BB19:BC19 BH19:BI19 AS19:AT19 AY19:AZ19 CC19:CD19 AP19:AQ19 R19:S19 X19:Y19 AA19:AB19 AG19:AH19 AJ19:AK19 CI19:CJ19 CL19:CM19 CR19:CS19 CU19:CV19 DA19:DB19 DD19:DE19 DJ19:DK19" xr:uid="{EB78D58E-9F45-4966-87EC-67F1BCA601BF}">
      <formula1>INDIRECT($G$19)</formula1>
    </dataValidation>
    <dataValidation type="list" allowBlank="1" showInputMessage="1" showErrorMessage="1" sqref="K19:N19 BV19:BY19 BM19:BP19 BD19:BG19 AU19:AX19 CE19:CH19 T19:W19 AC19:AF19 AL19:AO19 CN19:CQ19 CW19:CZ19 DF19:DI19" xr:uid="{09CCC74D-0803-4DAD-87A6-E081F89DD515}">
      <formula1>INDIRECT($E$19)</formula1>
    </dataValidation>
    <dataValidation type="list" allowBlank="1" showInputMessage="1" showErrorMessage="1" sqref="I21:J21 O21:P21 AS21:AT21 AY21:AZ21 BB21:BC21 BH21:BI21 BK21:BL21 BQ21:BR21 BT21:BU21 BZ21:CA21 CC21:CD21 AP21:AQ21 R21:S21 X21:Y21 AA21:AB21 AG21:AH21 AJ21:AK21 CI21:CJ21 CL21:CM21 CR21:CS21 CU21:CV21 DA21:DB21 DD21:DE21 DJ21:DK21" xr:uid="{792DB17E-7515-4DE0-A211-F84F1F84F80E}">
      <formula1>INDIRECT($G$21)</formula1>
    </dataValidation>
    <dataValidation type="list" allowBlank="1" showInputMessage="1" showErrorMessage="1" sqref="K21:N21 AU21:AX21 BD21:BG21 BM21:BP21 BV21:BY21 CE21:CH21 T21:W21 AC21:AF21 AL21:AO21 CN21:CQ21 CW21:CZ21 DF21:DI21" xr:uid="{650EEF62-2BCF-4B90-8BA0-D9B858729404}">
      <formula1>INDIRECT($E$21)</formula1>
    </dataValidation>
    <dataValidation type="list" allowBlank="1" showInputMessage="1" showErrorMessage="1" sqref="I22:J22 AS22:AT22 AY22:AZ22 BK22:BL22 BH22:BI22 O22:P22 BB22:BC22 BT22:BU22 BQ22:BR22 BZ22:CA22 CC22:CD22 AP22:AQ22 R22:S22 X22:Y22 AA22:AB22 AG22:AH22 AJ22:AK22 CI22:CJ22 CL22:CM22 CR22:CS22 CU22:CV22 DA22:DB22 DD22:DE22 DJ22:DK22" xr:uid="{4996E669-A019-4FFB-9D34-468EEE7DC0ED}">
      <formula1>INDIRECT($G$22)</formula1>
    </dataValidation>
    <dataValidation type="list" allowBlank="1" showInputMessage="1" showErrorMessage="1" sqref="K22:N22 AU22:AX22 BV22:BY22 BD22:BG22 BM22:BP22 CE22:CH22 T22:W22 AC22:AF22 AL22:AO22 CN22:CQ22 CW22:CZ22 DF22:DI22" xr:uid="{CB5ACF3F-11B6-4EBC-9F1B-869BF827595D}">
      <formula1>INDIRECT($E$22)</formula1>
    </dataValidation>
    <dataValidation type="list" allowBlank="1" showInputMessage="1" showErrorMessage="1" sqref="I23:J23 O23:P23 AS23:AT23 AY23:AZ23 BB23:BC23 BH23:BI23 BK23:BL23 BQ23:BR23 BT23:BU23 BZ23:CA23 CC23:CD23 AP23:AQ23 R23:S23 X23:Y23 AA23:AB23 AG23:AH23 AJ23:AK23 CI23:CJ23 CL23:CM23 CR23:CS23 CU23:CV23 DA23:DB23 DD23:DE23 DJ23:DK23" xr:uid="{CF9218BD-37B6-4859-96E7-6384C69066CE}">
      <formula1>INDIRECT($G$23)</formula1>
    </dataValidation>
    <dataValidation type="list" allowBlank="1" showInputMessage="1" showErrorMessage="1" sqref="K23:N23 AU23:AX23 BD23:BG23 BM23:BP23 BV23:BY23 CE23:CH23 T23:W23 AC23:AF23 AL23:AO23 CN23:CQ23 CW23:CZ23 DF23:DI23" xr:uid="{28240797-8707-4DF6-95B7-C9575754B940}">
      <formula1>INDIRECT($E$23)</formula1>
    </dataValidation>
    <dataValidation type="list" allowBlank="1" showInputMessage="1" showErrorMessage="1" sqref="I25:J25 O25:P25 AS25:AT25 AY25:AZ25 BB25:BC25 BH25:BI25 BK25:BL25 BQ25:BR25 BT25:BU25 BZ25:CA25 CC25:CD25 AP25:AQ25 R25:S25 X25:Y25 AA25:AB25 AG25:AH25 AJ25:AK25 CI25:CJ25 CL25:CM25 CR25:CS25 CU25:CV25 DA25:DB25 DD25:DE25 DJ25:DK25" xr:uid="{B844BA6F-05BC-4962-A229-C6DE68E8FCE1}">
      <formula1>INDIRECT($G$25)</formula1>
    </dataValidation>
    <dataValidation type="list" allowBlank="1" showInputMessage="1" showErrorMessage="1" sqref="K25:N25 AU25:AX25 BD25:BG25 BM25:BP25 BV25:BY25 CE25:CH25 T25:W25 AC25:AF25 AL25:AO25 CN25:CQ25 CW25:CZ25 DF25:DI25" xr:uid="{A5A350C7-D952-406A-B3A6-0E1843570FB0}">
      <formula1>INDIRECT($E$25)</formula1>
    </dataValidation>
    <dataValidation type="list" allowBlank="1" showInputMessage="1" showErrorMessage="1" sqref="I26:J26 O26:P26 AS26:AT26 AY26:AZ26 BB26:BC26 BH26:BI26 BK26:BL26 BQ26:BR26 BT26:BU26 BZ26:CA26 CC26:CD26 AP26:AQ26 R26:S26 X26:Y26 AA26:AB26 AG26:AH26 AJ26:AK26 CI26:CJ26 CL26:CM26 CR26:CS26 CU26:CV26 DA26:DB26 DD26:DE26 DJ26:DK26" xr:uid="{217EF0CD-6D09-4C2C-A44B-EB4771D00E9F}">
      <formula1>INDIRECT($G$26)</formula1>
    </dataValidation>
    <dataValidation type="list" allowBlank="1" showInputMessage="1" showErrorMessage="1" sqref="K26:N26 AU26:AX26 BD26:BG26 BM26:BP26 BV26:BY26 CE26:CH26 T26:W26 AC26:AF26 AL26:AO26 CN26:CQ26 CW26:CZ26 DF26:DI26" xr:uid="{5B5633CC-B216-4F22-8F07-CF1FF00813D5}">
      <formula1>INDIRECT($E$26)</formula1>
    </dataValidation>
    <dataValidation type="list" allowBlank="1" showInputMessage="1" showErrorMessage="1" sqref="I27:J27 O27:P27 AS27:AT27 AY27:AZ27 BB27:BC27 BH27:BI27 BK27:BL27 BQ27:BR27 BT27:BU27 BZ27:CA27 CC27:CD27 AP27:AQ27 R27:S27 X27:Y27 AA27:AB27 AG27:AH27 AJ27:AK27 CI27:CJ27 CL27:CM27 CR27:CS27 CU27:CV27 DA27:DB27 DD27:DE27 DJ27:DK27" xr:uid="{F3FFD9CB-79F4-4C34-8687-AF3FBACFA332}">
      <formula1>INDIRECT($G$27)</formula1>
    </dataValidation>
    <dataValidation type="list" allowBlank="1" showInputMessage="1" showErrorMessage="1" sqref="K27:N27 AU27:AX27 BD27:BG27 BM27:BP27 BV27:BY27 CE27:CH27 T27:W27 AC27:AF27 AL27:AO27 CN27:CQ27 CW27:CZ27 DF27:DI27" xr:uid="{F1E5B7B9-C210-4DF9-9857-1F6F7D946407}">
      <formula1>INDIRECT($E$27)</formula1>
    </dataValidation>
    <dataValidation type="list" allowBlank="1" showInputMessage="1" showErrorMessage="1" sqref="I12:J12 O12:P12 AJ12:AK12 AP12:AQ12 AS12:AT12 AY12:AZ12 BB12:BC12 BH12:BI12 BK12:BL12 BQ12:BR12 BT12:BU12 BZ12:CA12 AA12:AB12 AG12:AH12 R12:S12 X12:Y12 CC12:CD12 CI12:CJ12 CL12:CM12 CR12:CS12 CU12:CV12 DA12:DB12 DD12:DE12 DJ12:DK12" xr:uid="{7DD28DC2-3420-4186-A5A9-BCB068B0E6B5}">
      <formula1>INDIRECT($G$12)</formula1>
    </dataValidation>
    <dataValidation type="list" allowBlank="1" showInputMessage="1" showErrorMessage="1" sqref="K12:N12 AL12:AO12 AU12:AX12 BD12:BG12 BM12:BP12 BV12:BY12 AC12:AF12 T12:W12 CE12:CH12 CN12:CQ12 CW12:CZ12 DF12:DI12" xr:uid="{F7F14782-906E-40F8-B276-72ADC9197424}">
      <formula1>INDIRECT($E$12)</formula1>
    </dataValidation>
    <dataValidation type="list" allowBlank="1" showInputMessage="1" showErrorMessage="1" sqref="I20:J20 O20:P20 AS20:AT20 AY20:AZ20 BB20:BC20 BH20:BI20 BK20:BL20 BQ20:BR20 BT20:BU20 BZ20:CA20 CC20:CD20 AP20:AQ20 R20:S20 X20:Y20 AA20:AB20 AG20:AH20 AJ20:AK20 CI20:CJ20 CL20:CM20 CR20:CS20 CU20:CV20 DA20:DB20 DD20:DE20 DJ20:DK20" xr:uid="{30E937D2-D296-41A0-AE6A-BB5CC60D11B8}">
      <formula1>INDIRECT($G$20)</formula1>
    </dataValidation>
    <dataValidation type="list" allowBlank="1" showInputMessage="1" showErrorMessage="1" sqref="K20:N20 AU20:AX20 BD20:BG20 BM20:BP20 BV20:BY20 CE20:CH20 T20:W20 AC20:AF20 AL20:AO20 CN20:CQ20 CW20:CZ20 DF20:DI20" xr:uid="{882C6CF7-A3B2-45DF-8803-BD637DDBF63D}">
      <formula1>INDIRECT($E$20)</formula1>
    </dataValidation>
    <dataValidation type="list" allowBlank="1" showInputMessage="1" showErrorMessage="1" sqref="I24:J24 O24:P24 AS24:AT24 AY24:AZ24 BB24:BC24 BH24:BI24 BK24:BL24 BQ24:BR24 BT24:BU24 BZ24:CA24 CC24:CD24 AP24:AQ24 R24:S24 X24:Y24 AA24:AB24 AG24:AH24 AJ24:AK24 CI24:CJ24 CL24:CM24 CR24:CS24 CU24:CV24 DA24:DB24 DD24:DE24 DJ24:DK24" xr:uid="{F173B6DA-0CEF-4C3F-86DB-598F9DEC157E}">
      <formula1>INDIRECT($G$24)</formula1>
    </dataValidation>
    <dataValidation type="list" allowBlank="1" showInputMessage="1" showErrorMessage="1" sqref="K24:N24 AU24:AX24 BD24:BG24 BM24:BP24 BV24:BY24 CE24:CH24 T24:W24 AC24:AF24 AL24:AO24 CN24:CQ24 CW24:CZ24 DF24:DI24" xr:uid="{15C50ABA-C6D2-496D-87BD-ED3BF901201D}">
      <formula1>INDIRECT($E$24)</formula1>
    </dataValidation>
    <dataValidation type="list" allowBlank="1" showInputMessage="1" showErrorMessage="1" sqref="I31:P34 AS31:AZ34 BB31:BI34 BK31:BR34 BT31:CA34 AJ31:AQ34 R31:Y34 AA31:AH34 CC31:CJ34 CL31:CS34 CU31:DB34 DD31:DK34 I38:P39 AS38:AZ39 BB38:BI39 BK38:BR39 BT38:CA39 AJ38:AQ39 R38:Y39 AA38:AH39 CC38:CJ39 CL38:CS39 CU38:DB39 DD38:DK39" xr:uid="{6ABD1DEE-92FB-46B8-9860-92C28D265196}">
      <formula1>INDIRECT($G$31)</formula1>
    </dataValidation>
  </dataValidations>
  <printOptions horizontalCentered="1" verticalCentered="1"/>
  <pageMargins left="0" right="0" top="0" bottom="0" header="0" footer="0"/>
  <pageSetup paperSize="9" scale="71" pageOrder="overThenDown" orientation="landscape" useFirstPageNumber="1" r:id="rId1"/>
  <headerFooter alignWithMargins="0">
    <oddFooter>&amp;RImpression du : &amp;D</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2C4C58-1077-41B1-BEBB-2325ABB4DE55}">
  <dimension ref="B2:H37"/>
  <sheetViews>
    <sheetView workbookViewId="0">
      <selection sqref="A1:XFD1048576"/>
    </sheetView>
  </sheetViews>
  <sheetFormatPr baseColWidth="10" defaultRowHeight="15.75"/>
  <cols>
    <col min="1" max="1" width="4.75" style="2" customWidth="1"/>
    <col min="2" max="2" width="16.375" style="6" customWidth="1"/>
    <col min="3" max="3" width="1.625" style="2" customWidth="1"/>
    <col min="4" max="4" width="18.375" style="6" customWidth="1"/>
    <col min="5" max="5" width="1.625" style="2" customWidth="1"/>
    <col min="6" max="6" width="22" style="2" customWidth="1"/>
    <col min="7" max="7" width="1.625" style="2" customWidth="1"/>
    <col min="8" max="8" width="22" style="2" customWidth="1"/>
    <col min="9" max="9" width="1.625" style="2" customWidth="1"/>
    <col min="10" max="16384" width="11" style="2"/>
  </cols>
  <sheetData>
    <row r="2" spans="2:8">
      <c r="B2" s="6" t="s">
        <v>16</v>
      </c>
      <c r="D2" s="6" t="s">
        <v>17</v>
      </c>
      <c r="F2" s="6" t="s">
        <v>18</v>
      </c>
      <c r="H2" s="6" t="s">
        <v>42</v>
      </c>
    </row>
    <row r="4" spans="2:8">
      <c r="B4" s="6" t="s">
        <v>12</v>
      </c>
      <c r="D4" s="8" t="s">
        <v>4</v>
      </c>
      <c r="F4" s="8" t="s">
        <v>4</v>
      </c>
      <c r="H4" s="8" t="s">
        <v>4</v>
      </c>
    </row>
    <row r="5" spans="2:8">
      <c r="B5" s="6" t="s">
        <v>8</v>
      </c>
      <c r="D5" s="8" t="s">
        <v>15</v>
      </c>
      <c r="F5" s="8" t="s">
        <v>15</v>
      </c>
      <c r="H5" s="8" t="s">
        <v>15</v>
      </c>
    </row>
    <row r="6" spans="2:8">
      <c r="B6" s="6" t="s">
        <v>10</v>
      </c>
      <c r="D6" s="9" t="s">
        <v>5</v>
      </c>
      <c r="F6" s="9" t="s">
        <v>5</v>
      </c>
      <c r="H6" s="9"/>
    </row>
    <row r="7" spans="2:8">
      <c r="B7" s="6" t="s">
        <v>13</v>
      </c>
      <c r="D7" s="8"/>
      <c r="F7" s="8"/>
      <c r="H7" s="8"/>
    </row>
    <row r="8" spans="2:8">
      <c r="B8" s="6" t="s">
        <v>14</v>
      </c>
      <c r="D8" s="8" t="s">
        <v>32</v>
      </c>
      <c r="F8" s="8" t="s">
        <v>32</v>
      </c>
      <c r="H8" s="8"/>
    </row>
    <row r="9" spans="2:8">
      <c r="D9" s="8"/>
      <c r="F9" s="8"/>
      <c r="H9" s="8"/>
    </row>
    <row r="10" spans="2:8">
      <c r="B10" s="6" t="s">
        <v>9</v>
      </c>
    </row>
    <row r="11" spans="2:8">
      <c r="B11" s="6" t="s">
        <v>11</v>
      </c>
    </row>
    <row r="37" spans="2:4" s="3" customFormat="1" ht="6.75" customHeight="1">
      <c r="B37" s="7"/>
      <c r="D37" s="7"/>
    </row>
  </sheetData>
  <sheetProtection algorithmName="SHA-512" hashValue="uFRR6n4Zf5UUCSQtiLezWFw0mSHQQu7pKyTFZhVFQn5WVeLPuAbC4/oyJZ5XoghXC4omsacQCMNjhVmU4rmd+g==" saltValue="R1Cik7oCObnObPbmRxfFFw==" spinCount="100000" sheet="1" objects="1" scenarios="1" selectLockedCells="1"/>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TotalTime>2</TotalTime>
  <Application>Microsoft Excel</Application>
  <DocSecurity>0</DocSecurity>
  <ScaleCrop>false</ScaleCrop>
  <HeadingPairs>
    <vt:vector size="4" baseType="variant">
      <vt:variant>
        <vt:lpstr>Feuilles de calcul</vt:lpstr>
      </vt:variant>
      <vt:variant>
        <vt:i4>2</vt:i4>
      </vt:variant>
      <vt:variant>
        <vt:lpstr>Plages nommées</vt:lpstr>
      </vt:variant>
      <vt:variant>
        <vt:i4>3</vt:i4>
      </vt:variant>
    </vt:vector>
  </HeadingPairs>
  <TitlesOfParts>
    <vt:vector size="5" baseType="lpstr">
      <vt:lpstr>Planning</vt:lpstr>
      <vt:lpstr>Feuil1</vt:lpstr>
      <vt:lpstr>EA</vt:lpstr>
      <vt:lpstr>EP</vt:lpstr>
      <vt:lpstr>Stagiaire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Calendrier 2013</dc:title>
  <dc:creator>Utopiaweb</dc:creator>
  <cp:lastModifiedBy>Eddy LOBIAUX</cp:lastModifiedBy>
  <cp:revision>1</cp:revision>
  <cp:lastPrinted>2019-11-26T22:11:32Z</cp:lastPrinted>
  <dcterms:created xsi:type="dcterms:W3CDTF">2016-03-21T11:49:53Z</dcterms:created>
  <dcterms:modified xsi:type="dcterms:W3CDTF">2020-01-22T21:48:53Z</dcterms:modified>
</cp:coreProperties>
</file>